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ปี 2564\งานบริหารงานบุคคล\แผนอัตรากำลังสามปี 64-66 ฉบับปรับปรุง\แผนอัตรากำลัง 3 ปี 64-66 (ฉบับปรับปรุงครั้งที่ 1)\แผนอัตรากำลังปรับปรุง 64-66\"/>
    </mc:Choice>
  </mc:AlternateContent>
  <bookViews>
    <workbookView xWindow="0" yWindow="0" windowWidth="21600" windowHeight="9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M8" i="1"/>
</calcChain>
</file>

<file path=xl/sharedStrings.xml><?xml version="1.0" encoding="utf-8"?>
<sst xmlns="http://schemas.openxmlformats.org/spreadsheetml/2006/main" count="483" uniqueCount="184">
  <si>
    <t>ที่</t>
  </si>
  <si>
    <t>ชื่อ -สกุล</t>
  </si>
  <si>
    <t>กรอบอัตรากำลังเดิม</t>
  </si>
  <si>
    <t>เลขที่ตำแหน่ง</t>
  </si>
  <si>
    <t>ตำแหน่ง</t>
  </si>
  <si>
    <t>ระดับ</t>
  </si>
  <si>
    <t>กรอบอัตรากำลังใหม่</t>
  </si>
  <si>
    <t>เงินเดือน</t>
  </si>
  <si>
    <t>หมายเหตุ</t>
  </si>
  <si>
    <t>เงินประจำตำแหน่ง</t>
  </si>
  <si>
    <t>เงินเพิ่มอื่น ๆ /เงินค่าตอบแทน</t>
  </si>
  <si>
    <t>พนักงานส่วนตำบล</t>
  </si>
  <si>
    <t>67-3-01-2101-001</t>
  </si>
  <si>
    <t>67-3-00-1101-002</t>
  </si>
  <si>
    <t>นักบริหารงานท้องถิ่น</t>
  </si>
  <si>
    <t>นักบริหารงานทั่วไป</t>
  </si>
  <si>
    <t>กลาง</t>
  </si>
  <si>
    <t>ต้น</t>
  </si>
  <si>
    <t>67-3-01-3102-001</t>
  </si>
  <si>
    <t>นักทรัพยากรบุคคล</t>
  </si>
  <si>
    <t>67-3-01-3103-001</t>
  </si>
  <si>
    <t>ปก.</t>
  </si>
  <si>
    <t>นายกิติพล  รชตะวณิชย์</t>
  </si>
  <si>
    <t>67-3-01-3801-001</t>
  </si>
  <si>
    <t>นักพัฒนาชุมชน</t>
  </si>
  <si>
    <t xml:space="preserve">          -</t>
  </si>
  <si>
    <t>ว่าง</t>
  </si>
  <si>
    <t xml:space="preserve"> -</t>
  </si>
  <si>
    <t>67-3-01-3803-001</t>
  </si>
  <si>
    <t>นักวิชาการศึกษา</t>
  </si>
  <si>
    <t xml:space="preserve">          - </t>
  </si>
  <si>
    <t>นางจุรีรัตน์  ทองยวน</t>
  </si>
  <si>
    <t>ครู</t>
  </si>
  <si>
    <t>นางสาวสุธาทิพย์ เกลี้ยงกลม</t>
  </si>
  <si>
    <t>นางสาวกมลธร  วิเชียรพร</t>
  </si>
  <si>
    <t>ปวส.การบัญชี</t>
  </si>
  <si>
    <t>นางลดาวัลย์ ประจงค์</t>
  </si>
  <si>
    <t>พนักงานจ้างตามภารกิจ</t>
  </si>
  <si>
    <t>พนักงานจ้างทั่วไป</t>
  </si>
  <si>
    <t>นางสาวดวงกมล มุกรัดดา</t>
  </si>
  <si>
    <t>นายสรายุทธ์ ไกรวงค์</t>
  </si>
  <si>
    <t>ยาม</t>
  </si>
  <si>
    <t>67-3-04-2102-001</t>
  </si>
  <si>
    <t>ปก./ชก</t>
  </si>
  <si>
    <t>ปก./ชก.</t>
  </si>
  <si>
    <t>ลูกจ้างประจำ</t>
  </si>
  <si>
    <t>นางธีรรัตน์ โสตถิรัตนพันธ์</t>
  </si>
  <si>
    <t>ปวช.(การบัญขี)</t>
  </si>
  <si>
    <t>67-3-04-4204-001</t>
  </si>
  <si>
    <t>เจ้าพนักงานจัดเก็บรายได้</t>
  </si>
  <si>
    <t>เจ้าพนักงานการเงินและบัญชี</t>
  </si>
  <si>
    <t>ผช.เจ้าพนักงานธุรการ</t>
  </si>
  <si>
    <t>นางโชติกา  ชูประเสริฐ</t>
  </si>
  <si>
    <t xml:space="preserve">                 -</t>
  </si>
  <si>
    <t>ผช.เจ้าพนักงานพัสดุ</t>
  </si>
  <si>
    <t>นายชนะการ ดวงสุวรรณ์</t>
  </si>
  <si>
    <t>ปวส.(ช่างก่อสร้าง)</t>
  </si>
  <si>
    <t>ปวช.(ช่างไฟฟ้ากำลัง)</t>
  </si>
  <si>
    <t xml:space="preserve">               -</t>
  </si>
  <si>
    <t xml:space="preserve">  -</t>
  </si>
  <si>
    <t xml:space="preserve">     -</t>
  </si>
  <si>
    <t>นายช่างโยธา</t>
  </si>
  <si>
    <t>ปง./ชง</t>
  </si>
  <si>
    <t>นางสาวปวรรัตน์  บัวสกุล</t>
  </si>
  <si>
    <t>(รองปลัด อบต.)</t>
  </si>
  <si>
    <t>นักวิเคราะห์นโยบายและแผน</t>
  </si>
  <si>
    <t>ศศ.บ.(การศึกษาปฐมวัย)</t>
  </si>
  <si>
    <t>ผช.นักวิเคราะห์นโยบายและแผน</t>
  </si>
  <si>
    <t>นักวิชาการเงินและบัญชี</t>
  </si>
  <si>
    <t>ปง.</t>
  </si>
  <si>
    <t>เจ้าพนักงานพัสดุ</t>
  </si>
  <si>
    <t>ปง./ชง.</t>
  </si>
  <si>
    <t>67-3-04-3201-001</t>
  </si>
  <si>
    <t>67-3-04-4201-001</t>
  </si>
  <si>
    <t>67-3-04-4203-001</t>
  </si>
  <si>
    <t>67-3-05-2103-001</t>
  </si>
  <si>
    <t>67-3-05-4701-001</t>
  </si>
  <si>
    <t>เจ้าพนักงานประปา</t>
  </si>
  <si>
    <t>67-3-05-4707-001</t>
  </si>
  <si>
    <t>ชง.</t>
  </si>
  <si>
    <t>(7,000x 12)</t>
  </si>
  <si>
    <t>(3,500x12)</t>
  </si>
  <si>
    <t>(ค่ากลาง)</t>
  </si>
  <si>
    <t>ชก.</t>
  </si>
  <si>
    <t>เงินอุดหนุน</t>
  </si>
  <si>
    <t>(9,000x12)</t>
  </si>
  <si>
    <t>(22,620x12)</t>
  </si>
  <si>
    <t>ผช.เจ้าพนักงานจัดเก็บรายได้</t>
  </si>
  <si>
    <t>(11,500x12)</t>
  </si>
  <si>
    <t>(11,380x12)</t>
  </si>
  <si>
    <t>ผู้ช่วยเจ้าพนักงานประปา</t>
  </si>
  <si>
    <t>67-3-04-2101-001</t>
  </si>
  <si>
    <t>ผู้ช่วยนายช่างโยธา</t>
  </si>
  <si>
    <t>ปลัด อบต.</t>
  </si>
  <si>
    <t>นางสาวสุภิดา  ไกรวงค์</t>
  </si>
  <si>
    <t>หัวหน้าสำนักปลัด</t>
  </si>
  <si>
    <t>(นักบริหารงานทั่วไป)</t>
  </si>
  <si>
    <t>(30,790x12)</t>
  </si>
  <si>
    <t>(28,560x12)</t>
  </si>
  <si>
    <t>(31,340x12)</t>
  </si>
  <si>
    <t>นางสาวรังษิมา  พัฒนราช</t>
  </si>
  <si>
    <t>(ค่ากลางเงินเดือน)</t>
  </si>
  <si>
    <t>(15,060x12)</t>
  </si>
  <si>
    <t>67-3-01-6603-085</t>
  </si>
  <si>
    <t>67-3-01-6603-086</t>
  </si>
  <si>
    <t>67-3-01-6603-087</t>
  </si>
  <si>
    <t>เจ้าพนักงานสาธารณสุข</t>
  </si>
  <si>
    <t>67-3-01-4601-001</t>
  </si>
  <si>
    <t>กำหนดเพิ่ม</t>
  </si>
  <si>
    <t>ผู้ช่วยนักวิเคราะห์นโยบายและแผน</t>
  </si>
  <si>
    <t>(19,270x12)</t>
  </si>
  <si>
    <t>ผู้อำนวยการกองคลัง</t>
  </si>
  <si>
    <t>นางสาวเรวดี  คงจิตร์</t>
  </si>
  <si>
    <t>(19,410x12)</t>
  </si>
  <si>
    <t>(12,970x12)</t>
  </si>
  <si>
    <t>น.ส.ชลิตา  ทิพย์มณเทียร</t>
  </si>
  <si>
    <t>(11,510x12)</t>
  </si>
  <si>
    <t>(19,100x12)</t>
  </si>
  <si>
    <t>นางสาวจันทร์ติมา  ภิรอด</t>
  </si>
  <si>
    <t>ผู้อำนวยการกองช่าง</t>
  </si>
  <si>
    <t>(23,370x12)</t>
  </si>
  <si>
    <t>67-3-05-4101-001</t>
  </si>
  <si>
    <t>เจ้าพนักงานธุรการ</t>
  </si>
  <si>
    <t>ผู้ช่ายเจ้าพนักงานประปา</t>
  </si>
  <si>
    <t>นักวิเคราะห์นโยบายฯ</t>
  </si>
  <si>
    <t>(ภาษาและภาษาไทยประยุกต์)</t>
  </si>
  <si>
    <t xml:space="preserve">ศิลปศาสตรบัณฑิต </t>
  </si>
  <si>
    <t>บริหารธุรกิจมหาบัณฑิต</t>
  </si>
  <si>
    <t>(บริหารธุรกิจ)</t>
  </si>
  <si>
    <t>บริหารธุรกิจ</t>
  </si>
  <si>
    <t>บริหารธุรกิจบัณฑิต</t>
  </si>
  <si>
    <t>(การจัดการทรัพยากรฯ)</t>
  </si>
  <si>
    <t>(การตลาด)</t>
  </si>
  <si>
    <t>(การเงินการธนาคาร)</t>
  </si>
  <si>
    <t>พนักงานขับเครื่องจักรกล</t>
  </si>
  <si>
    <t>(9,400x12)</t>
  </si>
  <si>
    <t>คุณวุฒิการศึกษา</t>
  </si>
  <si>
    <t>ขนาดเบา</t>
  </si>
  <si>
    <t>(นักบริหารงานช่าง)</t>
  </si>
  <si>
    <t>(การบัญชี)</t>
  </si>
  <si>
    <t>67-3-00-1101-001</t>
  </si>
  <si>
    <t>มัธยมศึกษาปีที่ 6</t>
  </si>
  <si>
    <t>รัฐประศาสนศาสตรมหาบัณฑิต</t>
  </si>
  <si>
    <t>(การปกครองท้องถิ่น)</t>
  </si>
  <si>
    <t>นางสาวอุส่าห์ แป้นประจุน</t>
  </si>
  <si>
    <t>นางสาวเตือนใจ คล้ายโสม</t>
  </si>
  <si>
    <t>นางสาวกมลชนก จันทร์คง</t>
  </si>
  <si>
    <t>นายโกเมธ กาญจนประทุม</t>
  </si>
  <si>
    <t xml:space="preserve"> บัญชีแสดงจัดคนลงสู่ตำแหน่งและการกำหนดเลขที่ตำแหน่งในส่วนราชการ</t>
  </si>
  <si>
    <t>(นักบริหารงานการคลัง)</t>
  </si>
  <si>
    <t>คนงาน</t>
  </si>
  <si>
    <t>คนงาน (แม่บ้าน)</t>
  </si>
  <si>
    <t>นางสาวชนิดา วิจารณ์</t>
  </si>
  <si>
    <t>หน่วยตรวจสอบภายใน</t>
  </si>
  <si>
    <t>67-3-12-3205-001</t>
  </si>
  <si>
    <t>นักวิชาการตรวจสอบภายใน</t>
  </si>
  <si>
    <t>สำนักปลัดองค์การบริหารส่วนตำบล (01)</t>
  </si>
  <si>
    <t xml:space="preserve">        พนักงานส่วนตำบล</t>
  </si>
  <si>
    <t>กองคลัง (04)</t>
  </si>
  <si>
    <t>กองช่าง  (05)</t>
  </si>
  <si>
    <t xml:space="preserve">           พนักงานส่วนตำบล</t>
  </si>
  <si>
    <t>งานการเจ้าหน้าที่</t>
  </si>
  <si>
    <t>งานวิเคราะห์นโยบายและแผน</t>
  </si>
  <si>
    <t>งานพัฒนาชุมชน</t>
  </si>
  <si>
    <t>งานส่งเสริมการศึกษา ศาสนาฯ</t>
  </si>
  <si>
    <t>งานบริหารงานทั่วไป</t>
  </si>
  <si>
    <t>งานป้องกันและบรรเทาฯ</t>
  </si>
  <si>
    <t>งานบริการสาธารณสุข</t>
  </si>
  <si>
    <t>งานส่งเสริมการศึกษาศาสนาฯ</t>
  </si>
  <si>
    <t>งานการเงินและบัญชี</t>
  </si>
  <si>
    <t>งานพัฒนาและจัดเก็บรายได้</t>
  </si>
  <si>
    <t>งานการโยธา</t>
  </si>
  <si>
    <t>งานสาธารณูปโภค</t>
  </si>
  <si>
    <t>งานตรวจสอบภายใน</t>
  </si>
  <si>
    <t xml:space="preserve"> -ว่าง-</t>
  </si>
  <si>
    <t>นายปฐมพร  เทพวิชิต</t>
  </si>
  <si>
    <t>งานพัสดุและทรัพย์สิน</t>
  </si>
  <si>
    <t>นายธีรภัทร  ลำไย</t>
  </si>
  <si>
    <t>ปวส./ช่างก่อสร้าง</t>
  </si>
  <si>
    <t>ศษ.ม.(การบริการการศึกษา)</t>
  </si>
  <si>
    <t xml:space="preserve"> -36-</t>
  </si>
  <si>
    <t xml:space="preserve"> -37-</t>
  </si>
  <si>
    <t xml:space="preserve"> -38-</t>
  </si>
  <si>
    <t xml:space="preserve"> -39-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</si>
</sst>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u/>
      <sz val="11"/>
      <color theme="1"/>
      <name val="TH SarabunIT๙"/>
      <family val="2"/>
    </font>
    <font>
      <sz val="10"/>
      <color rgb="FF000000"/>
      <name val="Tahoma"/>
      <family val="2"/>
    </font>
    <font>
      <sz val="10"/>
      <color theme="1"/>
      <name val="TH SarabunIT๙"/>
      <family val="2"/>
    </font>
    <font>
      <sz val="10.5"/>
      <color theme="1"/>
      <name val="TH SarabunIT๙"/>
      <family val="2"/>
    </font>
    <font>
      <u/>
      <sz val="10.5"/>
      <color theme="1"/>
      <name val="TH SarabunIT๙"/>
      <family val="2"/>
    </font>
    <font>
      <sz val="10"/>
      <color rgb="FF000000"/>
      <name val="TH SarabunPSK"/>
      <family val="2"/>
    </font>
    <font>
      <b/>
      <sz val="14"/>
      <color theme="1"/>
      <name val="TH SarabunIT๙"/>
      <family val="2"/>
    </font>
    <font>
      <b/>
      <sz val="14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b/>
      <sz val="10.5"/>
      <color theme="1"/>
      <name val="TH SarabunIT๙"/>
      <family val="2"/>
    </font>
    <font>
      <sz val="10.5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2"/>
      <name val="TH SarabunIT๙"/>
      <family val="2"/>
    </font>
    <font>
      <u/>
      <sz val="12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u/>
      <sz val="11"/>
      <color theme="1"/>
      <name val="TH SarabunIT๙"/>
      <family val="2"/>
    </font>
    <font>
      <sz val="11"/>
      <color theme="1"/>
      <name val="TH NiramitIT๙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14" xfId="0" applyFont="1" applyBorder="1"/>
    <xf numFmtId="0" fontId="5" fillId="0" borderId="14" xfId="0" applyFont="1" applyBorder="1" applyAlignment="1">
      <alignment vertical="center" wrapText="1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14" xfId="0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0" fontId="5" fillId="0" borderId="9" xfId="0" applyFont="1" applyBorder="1"/>
    <xf numFmtId="3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0" xfId="0" applyFont="1" applyBorder="1"/>
    <xf numFmtId="0" fontId="5" fillId="0" borderId="15" xfId="0" applyFont="1" applyBorder="1"/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/>
    <xf numFmtId="3" fontId="5" fillId="0" borderId="15" xfId="0" applyNumberFormat="1" applyFont="1" applyBorder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3" fontId="5" fillId="0" borderId="6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/>
    <xf numFmtId="0" fontId="5" fillId="0" borderId="15" xfId="0" applyFont="1" applyBorder="1" applyAlignment="1">
      <alignment horizontal="center" vertical="center"/>
    </xf>
    <xf numFmtId="164" fontId="1" fillId="0" borderId="0" xfId="1" applyNumberFormat="1" applyFont="1"/>
    <xf numFmtId="164" fontId="2" fillId="0" borderId="0" xfId="1" applyNumberFormat="1" applyFont="1"/>
    <xf numFmtId="0" fontId="7" fillId="0" borderId="0" xfId="0" applyFont="1"/>
    <xf numFmtId="0" fontId="9" fillId="0" borderId="13" xfId="0" applyFont="1" applyBorder="1" applyAlignment="1">
      <alignment horizontal="center"/>
    </xf>
    <xf numFmtId="0" fontId="9" fillId="0" borderId="6" xfId="0" applyFont="1" applyBorder="1"/>
    <xf numFmtId="0" fontId="9" fillId="0" borderId="13" xfId="0" applyFont="1" applyBorder="1"/>
    <xf numFmtId="3" fontId="9" fillId="0" borderId="13" xfId="0" applyNumberFormat="1" applyFont="1" applyBorder="1" applyAlignment="1">
      <alignment horizontal="center"/>
    </xf>
    <xf numFmtId="164" fontId="9" fillId="0" borderId="13" xfId="1" applyNumberFormat="1" applyFont="1" applyBorder="1" applyAlignment="1">
      <alignment horizontal="center"/>
    </xf>
    <xf numFmtId="0" fontId="9" fillId="0" borderId="14" xfId="0" applyFont="1" applyBorder="1"/>
    <xf numFmtId="0" fontId="9" fillId="0" borderId="0" xfId="0" applyFont="1" applyBorder="1"/>
    <xf numFmtId="0" fontId="9" fillId="0" borderId="14" xfId="0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164" fontId="9" fillId="0" borderId="9" xfId="1" applyNumberFormat="1" applyFont="1" applyBorder="1"/>
    <xf numFmtId="3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164" fontId="9" fillId="0" borderId="9" xfId="1" applyNumberFormat="1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/>
    </xf>
    <xf numFmtId="49" fontId="9" fillId="0" borderId="14" xfId="0" applyNumberFormat="1" applyFont="1" applyBorder="1" applyAlignment="1">
      <alignment horizontal="center"/>
    </xf>
    <xf numFmtId="164" fontId="9" fillId="0" borderId="14" xfId="1" applyNumberFormat="1" applyFont="1" applyBorder="1"/>
    <xf numFmtId="0" fontId="9" fillId="0" borderId="14" xfId="0" applyFont="1" applyBorder="1" applyAlignment="1">
      <alignment vertical="center" wrapText="1"/>
    </xf>
    <xf numFmtId="164" fontId="9" fillId="0" borderId="9" xfId="1" applyNumberFormat="1" applyFont="1" applyBorder="1" applyAlignment="1"/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11" fillId="0" borderId="0" xfId="0" applyFont="1"/>
    <xf numFmtId="0" fontId="8" fillId="0" borderId="0" xfId="0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6" fillId="0" borderId="9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9" fillId="0" borderId="11" xfId="1" applyNumberFormat="1" applyFont="1" applyBorder="1"/>
    <xf numFmtId="0" fontId="9" fillId="0" borderId="15" xfId="0" applyFont="1" applyBorder="1"/>
    <xf numFmtId="0" fontId="9" fillId="0" borderId="15" xfId="0" applyFont="1" applyBorder="1" applyAlignment="1">
      <alignment horizontal="center"/>
    </xf>
    <xf numFmtId="164" fontId="9" fillId="0" borderId="12" xfId="1" applyNumberFormat="1" applyFont="1" applyBorder="1"/>
    <xf numFmtId="164" fontId="9" fillId="0" borderId="0" xfId="1" applyNumberFormat="1" applyFont="1"/>
    <xf numFmtId="164" fontId="9" fillId="0" borderId="7" xfId="1" applyNumberFormat="1" applyFont="1" applyBorder="1"/>
    <xf numFmtId="3" fontId="9" fillId="0" borderId="14" xfId="0" applyNumberFormat="1" applyFont="1" applyBorder="1"/>
    <xf numFmtId="164" fontId="9" fillId="0" borderId="15" xfId="1" applyNumberFormat="1" applyFont="1" applyBorder="1"/>
    <xf numFmtId="164" fontId="16" fillId="0" borderId="0" xfId="1" applyNumberFormat="1" applyFont="1"/>
    <xf numFmtId="0" fontId="5" fillId="0" borderId="14" xfId="0" applyFont="1" applyBorder="1" applyAlignment="1">
      <alignment horizontal="center" wrapText="1"/>
    </xf>
    <xf numFmtId="164" fontId="9" fillId="0" borderId="14" xfId="1" applyNumberFormat="1" applyFont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/>
    </xf>
    <xf numFmtId="164" fontId="9" fillId="0" borderId="15" xfId="1" applyNumberFormat="1" applyFont="1" applyBorder="1" applyAlignment="1">
      <alignment horizontal="center"/>
    </xf>
    <xf numFmtId="3" fontId="18" fillId="0" borderId="14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164" fontId="9" fillId="2" borderId="1" xfId="1" applyNumberFormat="1" applyFont="1" applyFill="1" applyBorder="1"/>
    <xf numFmtId="0" fontId="19" fillId="2" borderId="1" xfId="0" applyFont="1" applyFill="1" applyBorder="1"/>
    <xf numFmtId="0" fontId="4" fillId="2" borderId="2" xfId="0" applyFont="1" applyFill="1" applyBorder="1" applyAlignme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4" fontId="9" fillId="2" borderId="4" xfId="1" applyNumberFormat="1" applyFont="1" applyFill="1" applyBorder="1"/>
    <xf numFmtId="0" fontId="5" fillId="2" borderId="2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/>
    </xf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12" fillId="0" borderId="11" xfId="0" applyFont="1" applyBorder="1"/>
    <xf numFmtId="49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wrapText="1"/>
    </xf>
    <xf numFmtId="164" fontId="15" fillId="2" borderId="4" xfId="1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/>
    <xf numFmtId="0" fontId="21" fillId="2" borderId="4" xfId="0" applyFont="1" applyFill="1" applyBorder="1" applyAlignment="1"/>
    <xf numFmtId="0" fontId="21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22" fillId="0" borderId="0" xfId="0" applyFont="1"/>
    <xf numFmtId="0" fontId="23" fillId="0" borderId="11" xfId="0" applyFont="1" applyBorder="1" applyAlignment="1">
      <alignment horizontal="center"/>
    </xf>
    <xf numFmtId="0" fontId="10" fillId="0" borderId="14" xfId="0" applyFont="1" applyBorder="1"/>
    <xf numFmtId="0" fontId="10" fillId="0" borderId="14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21" fillId="0" borderId="14" xfId="0" applyFont="1" applyBorder="1"/>
    <xf numFmtId="0" fontId="21" fillId="0" borderId="9" xfId="0" applyFont="1" applyBorder="1"/>
    <xf numFmtId="0" fontId="5" fillId="3" borderId="14" xfId="0" applyFont="1" applyFill="1" applyBorder="1" applyAlignment="1">
      <alignment horizontal="center"/>
    </xf>
    <xf numFmtId="0" fontId="21" fillId="3" borderId="9" xfId="0" applyFont="1" applyFill="1" applyBorder="1" applyAlignment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5" fillId="3" borderId="14" xfId="0" applyFont="1" applyFill="1" applyBorder="1"/>
    <xf numFmtId="164" fontId="9" fillId="3" borderId="9" xfId="1" applyNumberFormat="1" applyFont="1" applyFill="1" applyBorder="1"/>
    <xf numFmtId="3" fontId="9" fillId="0" borderId="9" xfId="0" applyNumberFormat="1" applyFont="1" applyBorder="1"/>
    <xf numFmtId="0" fontId="21" fillId="0" borderId="9" xfId="0" applyFont="1" applyBorder="1" applyAlignment="1"/>
    <xf numFmtId="0" fontId="21" fillId="0" borderId="14" xfId="0" applyFont="1" applyBorder="1" applyAlignment="1">
      <alignment horizontal="left"/>
    </xf>
    <xf numFmtId="0" fontId="5" fillId="0" borderId="8" xfId="0" applyFont="1" applyFill="1" applyBorder="1" applyAlignment="1">
      <alignment horizontal="center"/>
    </xf>
    <xf numFmtId="0" fontId="21" fillId="0" borderId="14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4" xfId="0" applyFont="1" applyFill="1" applyBorder="1"/>
    <xf numFmtId="3" fontId="5" fillId="0" borderId="14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164" fontId="9" fillId="0" borderId="9" xfId="1" applyNumberFormat="1" applyFont="1" applyFill="1" applyBorder="1" applyAlignment="1">
      <alignment horizontal="center"/>
    </xf>
    <xf numFmtId="164" fontId="9" fillId="0" borderId="14" xfId="1" applyNumberFormat="1" applyFont="1" applyFill="1" applyBorder="1"/>
    <xf numFmtId="0" fontId="9" fillId="0" borderId="12" xfId="0" applyFont="1" applyBorder="1"/>
    <xf numFmtId="3" fontId="9" fillId="0" borderId="15" xfId="0" applyNumberFormat="1" applyFont="1" applyBorder="1" applyAlignment="1">
      <alignment horizontal="center"/>
    </xf>
    <xf numFmtId="0" fontId="6" fillId="0" borderId="12" xfId="0" applyFont="1" applyBorder="1"/>
    <xf numFmtId="0" fontId="5" fillId="0" borderId="12" xfId="0" applyFont="1" applyBorder="1"/>
    <xf numFmtId="0" fontId="5" fillId="0" borderId="11" xfId="0" applyFont="1" applyBorder="1" applyAlignment="1">
      <alignment horizontal="left"/>
    </xf>
    <xf numFmtId="3" fontId="9" fillId="0" borderId="12" xfId="0" applyNumberFormat="1" applyFont="1" applyBorder="1" applyAlignment="1">
      <alignment horizontal="center"/>
    </xf>
    <xf numFmtId="0" fontId="21" fillId="2" borderId="4" xfId="0" applyFont="1" applyFill="1" applyBorder="1"/>
    <xf numFmtId="0" fontId="12" fillId="0" borderId="0" xfId="0" applyFont="1" applyAlignment="1"/>
    <xf numFmtId="0" fontId="13" fillId="0" borderId="0" xfId="0" applyFont="1" applyAlignment="1"/>
    <xf numFmtId="0" fontId="12" fillId="0" borderId="11" xfId="0" applyFont="1" applyFill="1" applyBorder="1" applyAlignment="1"/>
    <xf numFmtId="0" fontId="17" fillId="0" borderId="11" xfId="0" applyFont="1" applyBorder="1" applyAlignment="1"/>
    <xf numFmtId="164" fontId="15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2" fillId="0" borderId="2" xfId="0" applyFont="1" applyBorder="1" applyAlignment="1"/>
    <xf numFmtId="0" fontId="20" fillId="0" borderId="3" xfId="0" applyFont="1" applyBorder="1" applyAlignment="1"/>
    <xf numFmtId="0" fontId="20" fillId="0" borderId="4" xfId="0" applyFont="1" applyBorder="1" applyAlignment="1"/>
    <xf numFmtId="0" fontId="14" fillId="0" borderId="3" xfId="0" applyFont="1" applyBorder="1" applyAlignment="1"/>
    <xf numFmtId="0" fontId="0" fillId="0" borderId="3" xfId="0" applyBorder="1" applyAlignment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0" fillId="0" borderId="11" xfId="0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A98" zoomScale="120" zoomScaleNormal="120" workbookViewId="0">
      <selection activeCell="A101" sqref="A101:M115"/>
    </sheetView>
  </sheetViews>
  <sheetFormatPr defaultColWidth="9" defaultRowHeight="15"/>
  <cols>
    <col min="1" max="1" width="3" style="2" customWidth="1"/>
    <col min="2" max="2" width="15.7109375" style="2" customWidth="1"/>
    <col min="3" max="3" width="16.42578125" style="2" customWidth="1"/>
    <col min="4" max="4" width="14.140625" style="2" customWidth="1"/>
    <col min="5" max="5" width="17.28515625" style="2" customWidth="1"/>
    <col min="6" max="6" width="4.85546875" style="2" customWidth="1"/>
    <col min="7" max="7" width="15.28515625" style="2" customWidth="1"/>
    <col min="8" max="8" width="17.28515625" style="2" customWidth="1"/>
    <col min="9" max="9" width="5" style="2" customWidth="1"/>
    <col min="10" max="10" width="11.42578125" style="2" customWidth="1"/>
    <col min="11" max="11" width="9" style="2" customWidth="1"/>
    <col min="12" max="12" width="8" style="2" customWidth="1"/>
    <col min="13" max="13" width="7.42578125" style="35" customWidth="1"/>
    <col min="14" max="14" width="12.7109375" style="2" customWidth="1"/>
    <col min="15" max="16384" width="9" style="2"/>
  </cols>
  <sheetData>
    <row r="1" spans="1:14" ht="17.25">
      <c r="G1" s="123" t="s">
        <v>180</v>
      </c>
    </row>
    <row r="2" spans="1:14" ht="20.25">
      <c r="A2" s="156" t="s">
        <v>148</v>
      </c>
      <c r="B2" s="157"/>
      <c r="C2" s="157"/>
      <c r="D2" s="157"/>
      <c r="E2" s="157"/>
      <c r="F2" s="1"/>
      <c r="G2" s="75"/>
      <c r="H2" s="1"/>
      <c r="I2" s="1"/>
      <c r="J2" s="1"/>
      <c r="K2" s="1"/>
      <c r="L2" s="1"/>
      <c r="M2" s="34"/>
    </row>
    <row r="3" spans="1:14" ht="30" customHeight="1">
      <c r="A3" s="168" t="s">
        <v>0</v>
      </c>
      <c r="B3" s="167" t="s">
        <v>1</v>
      </c>
      <c r="C3" s="167" t="s">
        <v>136</v>
      </c>
      <c r="D3" s="161" t="s">
        <v>2</v>
      </c>
      <c r="E3" s="161"/>
      <c r="F3" s="161"/>
      <c r="G3" s="161" t="s">
        <v>6</v>
      </c>
      <c r="H3" s="161"/>
      <c r="I3" s="161"/>
      <c r="J3" s="161" t="s">
        <v>7</v>
      </c>
      <c r="K3" s="161"/>
      <c r="L3" s="161"/>
      <c r="M3" s="160" t="s">
        <v>8</v>
      </c>
      <c r="N3" s="3"/>
    </row>
    <row r="4" spans="1:14" ht="27" customHeight="1">
      <c r="A4" s="168"/>
      <c r="B4" s="167"/>
      <c r="C4" s="167"/>
      <c r="D4" s="66" t="s">
        <v>3</v>
      </c>
      <c r="E4" s="66" t="s">
        <v>4</v>
      </c>
      <c r="F4" s="66" t="s">
        <v>5</v>
      </c>
      <c r="G4" s="66" t="s">
        <v>3</v>
      </c>
      <c r="H4" s="66" t="s">
        <v>4</v>
      </c>
      <c r="I4" s="67" t="s">
        <v>5</v>
      </c>
      <c r="J4" s="66" t="s">
        <v>7</v>
      </c>
      <c r="K4" s="68" t="s">
        <v>9</v>
      </c>
      <c r="L4" s="69" t="s">
        <v>10</v>
      </c>
      <c r="M4" s="160"/>
      <c r="N4" s="3"/>
    </row>
    <row r="5" spans="1:14" ht="13.5" customHeight="1">
      <c r="A5" s="112" t="s">
        <v>160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97"/>
      <c r="N5" s="3"/>
    </row>
    <row r="6" spans="1:14" ht="15.75">
      <c r="A6" s="70">
        <v>1</v>
      </c>
      <c r="B6" s="37" t="s">
        <v>26</v>
      </c>
      <c r="C6" s="63" t="s">
        <v>27</v>
      </c>
      <c r="D6" s="42" t="s">
        <v>140</v>
      </c>
      <c r="E6" s="39" t="s">
        <v>93</v>
      </c>
      <c r="F6" s="37" t="s">
        <v>16</v>
      </c>
      <c r="G6" s="37" t="s">
        <v>27</v>
      </c>
      <c r="H6" s="38" t="s">
        <v>93</v>
      </c>
      <c r="I6" s="37" t="s">
        <v>16</v>
      </c>
      <c r="J6" s="40">
        <v>548040</v>
      </c>
      <c r="K6" s="40">
        <v>84000</v>
      </c>
      <c r="L6" s="40">
        <v>84000</v>
      </c>
      <c r="M6" s="41" t="s">
        <v>26</v>
      </c>
      <c r="N6" s="3"/>
    </row>
    <row r="7" spans="1:14" ht="15.75">
      <c r="A7" s="71"/>
      <c r="B7" s="42"/>
      <c r="C7" s="43"/>
      <c r="D7" s="42"/>
      <c r="E7" s="43" t="s">
        <v>14</v>
      </c>
      <c r="F7" s="44"/>
      <c r="G7" s="42"/>
      <c r="H7" s="43" t="s">
        <v>14</v>
      </c>
      <c r="I7" s="44"/>
      <c r="J7" s="45"/>
      <c r="K7" s="45" t="s">
        <v>80</v>
      </c>
      <c r="L7" s="91" t="s">
        <v>80</v>
      </c>
      <c r="M7" s="46">
        <v>716040</v>
      </c>
      <c r="N7" s="3"/>
    </row>
    <row r="8" spans="1:14" ht="15.75">
      <c r="A8" s="71">
        <v>2</v>
      </c>
      <c r="B8" s="42" t="s">
        <v>63</v>
      </c>
      <c r="C8" s="43" t="s">
        <v>142</v>
      </c>
      <c r="D8" s="42" t="s">
        <v>13</v>
      </c>
      <c r="E8" s="43" t="s">
        <v>64</v>
      </c>
      <c r="F8" s="44" t="s">
        <v>17</v>
      </c>
      <c r="G8" s="42" t="s">
        <v>13</v>
      </c>
      <c r="H8" s="43" t="s">
        <v>64</v>
      </c>
      <c r="I8" s="44" t="s">
        <v>17</v>
      </c>
      <c r="J8" s="45">
        <v>369480</v>
      </c>
      <c r="K8" s="47">
        <v>42000</v>
      </c>
      <c r="L8" s="44" t="s">
        <v>27</v>
      </c>
      <c r="M8" s="46">
        <f>SUM(J8:L8)</f>
        <v>411480</v>
      </c>
      <c r="N8" s="3"/>
    </row>
    <row r="9" spans="1:14" ht="15.75">
      <c r="A9" s="71"/>
      <c r="B9" s="42"/>
      <c r="C9" s="43" t="s">
        <v>143</v>
      </c>
      <c r="D9" s="42"/>
      <c r="E9" s="43" t="s">
        <v>14</v>
      </c>
      <c r="F9" s="44"/>
      <c r="G9" s="42"/>
      <c r="H9" s="43" t="s">
        <v>14</v>
      </c>
      <c r="I9" s="44"/>
      <c r="J9" s="45" t="s">
        <v>97</v>
      </c>
      <c r="K9" s="47" t="s">
        <v>81</v>
      </c>
      <c r="L9" s="44"/>
      <c r="M9" s="46"/>
      <c r="N9" s="3"/>
    </row>
    <row r="10" spans="1:14" ht="18.75">
      <c r="A10" s="162" t="s">
        <v>156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4"/>
      <c r="N10" s="3"/>
    </row>
    <row r="11" spans="1:14" ht="15.75">
      <c r="A11" s="95"/>
      <c r="B11" s="98" t="s">
        <v>11</v>
      </c>
      <c r="C11" s="93"/>
      <c r="D11" s="93"/>
      <c r="E11" s="94"/>
      <c r="F11" s="95"/>
      <c r="G11" s="94"/>
      <c r="H11" s="94"/>
      <c r="I11" s="95"/>
      <c r="J11" s="96"/>
      <c r="K11" s="95"/>
      <c r="L11" s="93"/>
      <c r="M11" s="97"/>
      <c r="N11" s="3"/>
    </row>
    <row r="12" spans="1:14" ht="15.75">
      <c r="A12" s="71">
        <v>3</v>
      </c>
      <c r="B12" s="49" t="s">
        <v>94</v>
      </c>
      <c r="C12" s="43" t="s">
        <v>142</v>
      </c>
      <c r="D12" s="42" t="s">
        <v>12</v>
      </c>
      <c r="E12" s="43" t="s">
        <v>95</v>
      </c>
      <c r="F12" s="44" t="s">
        <v>17</v>
      </c>
      <c r="G12" s="42" t="s">
        <v>12</v>
      </c>
      <c r="H12" s="43" t="s">
        <v>95</v>
      </c>
      <c r="I12" s="44" t="s">
        <v>17</v>
      </c>
      <c r="J12" s="45">
        <v>342720</v>
      </c>
      <c r="K12" s="47">
        <v>42000</v>
      </c>
      <c r="L12" s="44" t="s">
        <v>27</v>
      </c>
      <c r="M12" s="46">
        <f>SUM(J12:L12)</f>
        <v>384720</v>
      </c>
      <c r="N12" s="3"/>
    </row>
    <row r="13" spans="1:14" ht="15.75">
      <c r="A13" s="71"/>
      <c r="B13" s="42"/>
      <c r="C13" s="43" t="s">
        <v>143</v>
      </c>
      <c r="D13" s="42"/>
      <c r="E13" s="43" t="s">
        <v>15</v>
      </c>
      <c r="F13" s="44"/>
      <c r="G13" s="42"/>
      <c r="H13" s="43" t="s">
        <v>96</v>
      </c>
      <c r="I13" s="44"/>
      <c r="J13" s="45" t="s">
        <v>98</v>
      </c>
      <c r="K13" s="47" t="s">
        <v>81</v>
      </c>
      <c r="L13" s="44"/>
      <c r="M13" s="46"/>
      <c r="N13" s="3"/>
    </row>
    <row r="14" spans="1:14" ht="15.75">
      <c r="A14" s="71"/>
      <c r="B14" s="125" t="s">
        <v>161</v>
      </c>
      <c r="C14" s="43"/>
      <c r="D14" s="42"/>
      <c r="E14" s="43"/>
      <c r="F14" s="44"/>
      <c r="G14" s="42"/>
      <c r="H14" s="43"/>
      <c r="I14" s="44"/>
      <c r="J14" s="45"/>
      <c r="K14" s="47"/>
      <c r="L14" s="44"/>
      <c r="M14" s="46"/>
      <c r="N14" s="3"/>
    </row>
    <row r="15" spans="1:14" ht="15.75">
      <c r="A15" s="71">
        <v>4</v>
      </c>
      <c r="B15" s="44" t="s">
        <v>26</v>
      </c>
      <c r="C15" s="48" t="s">
        <v>27</v>
      </c>
      <c r="D15" s="42" t="s">
        <v>18</v>
      </c>
      <c r="E15" s="43" t="s">
        <v>19</v>
      </c>
      <c r="F15" s="44" t="s">
        <v>44</v>
      </c>
      <c r="G15" s="42" t="s">
        <v>18</v>
      </c>
      <c r="H15" s="43" t="s">
        <v>19</v>
      </c>
      <c r="I15" s="44" t="s">
        <v>44</v>
      </c>
      <c r="J15" s="45">
        <v>355320</v>
      </c>
      <c r="K15" s="43" t="s">
        <v>25</v>
      </c>
      <c r="L15" s="44" t="s">
        <v>27</v>
      </c>
      <c r="M15" s="50" t="s">
        <v>26</v>
      </c>
      <c r="N15" s="3"/>
    </row>
    <row r="16" spans="1:14" ht="15.75">
      <c r="A16" s="71"/>
      <c r="B16" s="44"/>
      <c r="C16" s="48"/>
      <c r="D16" s="42"/>
      <c r="E16" s="43"/>
      <c r="F16" s="44"/>
      <c r="G16" s="42"/>
      <c r="H16" s="43"/>
      <c r="I16" s="44"/>
      <c r="J16" s="45" t="s">
        <v>101</v>
      </c>
      <c r="K16" s="43"/>
      <c r="L16" s="44"/>
      <c r="M16" s="50"/>
      <c r="N16" s="3"/>
    </row>
    <row r="17" spans="1:14" ht="15.75">
      <c r="A17" s="71"/>
      <c r="B17" s="125" t="s">
        <v>162</v>
      </c>
      <c r="C17" s="48"/>
      <c r="D17" s="42"/>
      <c r="E17" s="43"/>
      <c r="F17" s="44"/>
      <c r="G17" s="42"/>
      <c r="H17" s="43"/>
      <c r="I17" s="44"/>
      <c r="J17" s="45"/>
      <c r="K17" s="43"/>
      <c r="L17" s="44"/>
      <c r="M17" s="50"/>
      <c r="N17" s="3"/>
    </row>
    <row r="18" spans="1:14" ht="20.25" customHeight="1">
      <c r="A18" s="71">
        <v>5</v>
      </c>
      <c r="B18" s="44" t="s">
        <v>26</v>
      </c>
      <c r="C18" s="48" t="s">
        <v>27</v>
      </c>
      <c r="D18" s="42" t="s">
        <v>20</v>
      </c>
      <c r="E18" s="51" t="s">
        <v>124</v>
      </c>
      <c r="F18" s="44" t="s">
        <v>43</v>
      </c>
      <c r="G18" s="42" t="s">
        <v>20</v>
      </c>
      <c r="H18" s="52" t="s">
        <v>65</v>
      </c>
      <c r="I18" s="44" t="s">
        <v>44</v>
      </c>
      <c r="J18" s="45">
        <v>355320</v>
      </c>
      <c r="K18" s="43" t="s">
        <v>25</v>
      </c>
      <c r="L18" s="44" t="s">
        <v>27</v>
      </c>
      <c r="M18" s="50" t="s">
        <v>26</v>
      </c>
      <c r="N18" s="3"/>
    </row>
    <row r="19" spans="1:14" ht="17.25" customHeight="1">
      <c r="A19" s="71"/>
      <c r="B19" s="126" t="s">
        <v>163</v>
      </c>
      <c r="C19" s="48"/>
      <c r="D19" s="42"/>
      <c r="E19" s="51"/>
      <c r="F19" s="44"/>
      <c r="G19" s="42"/>
      <c r="H19" s="52"/>
      <c r="I19" s="44"/>
      <c r="J19" s="45" t="s">
        <v>101</v>
      </c>
      <c r="K19" s="43"/>
      <c r="L19" s="44"/>
      <c r="M19" s="50"/>
      <c r="N19" s="3"/>
    </row>
    <row r="20" spans="1:14" ht="15.75">
      <c r="A20" s="71">
        <v>6</v>
      </c>
      <c r="B20" s="42" t="s">
        <v>22</v>
      </c>
      <c r="C20" s="43" t="s">
        <v>142</v>
      </c>
      <c r="D20" s="42" t="s">
        <v>23</v>
      </c>
      <c r="E20" s="43" t="s">
        <v>24</v>
      </c>
      <c r="F20" s="44" t="s">
        <v>83</v>
      </c>
      <c r="G20" s="42" t="s">
        <v>23</v>
      </c>
      <c r="H20" s="43" t="s">
        <v>24</v>
      </c>
      <c r="I20" s="44" t="s">
        <v>83</v>
      </c>
      <c r="J20" s="45">
        <v>376080</v>
      </c>
      <c r="K20" s="43" t="s">
        <v>25</v>
      </c>
      <c r="L20" s="44" t="s">
        <v>27</v>
      </c>
      <c r="M20" s="45">
        <v>376080</v>
      </c>
      <c r="N20" s="3"/>
    </row>
    <row r="21" spans="1:14" ht="15.75">
      <c r="A21" s="71"/>
      <c r="B21" s="42"/>
      <c r="C21" s="43" t="s">
        <v>143</v>
      </c>
      <c r="D21" s="42"/>
      <c r="E21" s="43"/>
      <c r="F21" s="44"/>
      <c r="G21" s="42"/>
      <c r="H21" s="43"/>
      <c r="I21" s="44"/>
      <c r="J21" s="45" t="s">
        <v>99</v>
      </c>
      <c r="K21" s="43"/>
      <c r="L21" s="44"/>
      <c r="M21" s="46"/>
      <c r="N21" s="3"/>
    </row>
    <row r="22" spans="1:14" ht="15.75">
      <c r="A22" s="71"/>
      <c r="B22" s="125" t="s">
        <v>164</v>
      </c>
      <c r="C22" s="43"/>
      <c r="D22" s="42"/>
      <c r="E22" s="43"/>
      <c r="F22" s="44"/>
      <c r="G22" s="42"/>
      <c r="H22" s="43"/>
      <c r="I22" s="44"/>
      <c r="J22" s="45"/>
      <c r="K22" s="43"/>
      <c r="L22" s="44"/>
      <c r="M22" s="46"/>
      <c r="N22" s="3"/>
    </row>
    <row r="23" spans="1:14" ht="15.75">
      <c r="A23" s="71">
        <v>7</v>
      </c>
      <c r="B23" s="49" t="s">
        <v>100</v>
      </c>
      <c r="C23" s="60" t="s">
        <v>126</v>
      </c>
      <c r="D23" s="42" t="s">
        <v>28</v>
      </c>
      <c r="E23" s="43" t="s">
        <v>29</v>
      </c>
      <c r="F23" s="44" t="s">
        <v>21</v>
      </c>
      <c r="G23" s="42" t="s">
        <v>28</v>
      </c>
      <c r="H23" s="43" t="s">
        <v>29</v>
      </c>
      <c r="I23" s="44" t="s">
        <v>21</v>
      </c>
      <c r="J23" s="45">
        <v>180720</v>
      </c>
      <c r="K23" s="53" t="s">
        <v>30</v>
      </c>
      <c r="L23" s="44" t="s">
        <v>27</v>
      </c>
      <c r="M23" s="45">
        <v>180720</v>
      </c>
      <c r="N23" s="3"/>
    </row>
    <row r="24" spans="1:14" ht="15.75">
      <c r="A24" s="71"/>
      <c r="B24" s="44"/>
      <c r="C24" s="61" t="s">
        <v>125</v>
      </c>
      <c r="D24" s="42"/>
      <c r="E24" s="43"/>
      <c r="F24" s="44"/>
      <c r="G24" s="42"/>
      <c r="H24" s="43"/>
      <c r="I24" s="44"/>
      <c r="J24" s="45" t="s">
        <v>102</v>
      </c>
      <c r="K24" s="53"/>
      <c r="L24" s="44"/>
      <c r="M24" s="46"/>
      <c r="N24" s="3"/>
    </row>
    <row r="25" spans="1:14" ht="15.75">
      <c r="A25" s="71"/>
      <c r="B25" s="127" t="s">
        <v>168</v>
      </c>
      <c r="C25" s="48"/>
      <c r="D25" s="42"/>
      <c r="E25" s="43"/>
      <c r="F25" s="44"/>
      <c r="G25" s="42"/>
      <c r="H25" s="43"/>
      <c r="I25" s="44"/>
      <c r="J25" s="45"/>
      <c r="K25" s="53"/>
      <c r="L25" s="44"/>
      <c r="M25" s="46"/>
      <c r="N25" s="3"/>
    </row>
    <row r="26" spans="1:14" ht="15.75">
      <c r="A26" s="71">
        <v>8</v>
      </c>
      <c r="B26" s="42" t="s">
        <v>31</v>
      </c>
      <c r="C26" s="43" t="s">
        <v>179</v>
      </c>
      <c r="D26" s="54" t="s">
        <v>103</v>
      </c>
      <c r="E26" s="43" t="s">
        <v>32</v>
      </c>
      <c r="F26" s="44" t="s">
        <v>83</v>
      </c>
      <c r="G26" s="54" t="s">
        <v>103</v>
      </c>
      <c r="H26" s="43" t="s">
        <v>32</v>
      </c>
      <c r="I26" s="44" t="s">
        <v>83</v>
      </c>
      <c r="J26" s="45" t="s">
        <v>27</v>
      </c>
      <c r="K26" s="48" t="s">
        <v>27</v>
      </c>
      <c r="L26" s="44" t="s">
        <v>27</v>
      </c>
      <c r="M26" s="55" t="s">
        <v>84</v>
      </c>
      <c r="N26" s="3"/>
    </row>
    <row r="27" spans="1:14" ht="15.75">
      <c r="A27" s="71">
        <v>9</v>
      </c>
      <c r="B27" s="42" t="s">
        <v>152</v>
      </c>
      <c r="C27" s="43" t="s">
        <v>179</v>
      </c>
      <c r="D27" s="44" t="s">
        <v>104</v>
      </c>
      <c r="E27" s="42" t="s">
        <v>32</v>
      </c>
      <c r="F27" s="44" t="s">
        <v>27</v>
      </c>
      <c r="G27" s="44" t="s">
        <v>104</v>
      </c>
      <c r="H27" s="42" t="s">
        <v>32</v>
      </c>
      <c r="I27" s="44" t="s">
        <v>27</v>
      </c>
      <c r="J27" s="45" t="s">
        <v>27</v>
      </c>
      <c r="K27" s="48" t="s">
        <v>27</v>
      </c>
      <c r="L27" s="44" t="s">
        <v>27</v>
      </c>
      <c r="M27" s="55" t="s">
        <v>84</v>
      </c>
      <c r="N27" s="3"/>
    </row>
    <row r="28" spans="1:14" ht="15.75">
      <c r="A28" s="71">
        <v>10</v>
      </c>
      <c r="B28" s="42" t="s">
        <v>36</v>
      </c>
      <c r="C28" s="43" t="s">
        <v>66</v>
      </c>
      <c r="D28" s="44" t="s">
        <v>105</v>
      </c>
      <c r="E28" s="42" t="s">
        <v>32</v>
      </c>
      <c r="F28" s="44" t="s">
        <v>27</v>
      </c>
      <c r="G28" s="44" t="s">
        <v>105</v>
      </c>
      <c r="H28" s="42" t="s">
        <v>32</v>
      </c>
      <c r="I28" s="44" t="s">
        <v>27</v>
      </c>
      <c r="J28" s="45" t="s">
        <v>27</v>
      </c>
      <c r="K28" s="48" t="s">
        <v>27</v>
      </c>
      <c r="L28" s="44" t="s">
        <v>27</v>
      </c>
      <c r="M28" s="55" t="s">
        <v>84</v>
      </c>
      <c r="N28" s="3"/>
    </row>
    <row r="29" spans="1:14" ht="15.75">
      <c r="A29" s="71"/>
      <c r="B29" s="126" t="s">
        <v>167</v>
      </c>
      <c r="C29" s="61"/>
      <c r="D29" s="42"/>
      <c r="E29" s="43"/>
      <c r="F29" s="44"/>
      <c r="G29" s="42"/>
      <c r="H29" s="43"/>
      <c r="I29" s="44"/>
      <c r="J29" s="45"/>
      <c r="K29" s="53"/>
      <c r="L29" s="44"/>
      <c r="M29" s="46"/>
      <c r="N29" s="3"/>
    </row>
    <row r="30" spans="1:14" ht="15.75">
      <c r="A30" s="71">
        <v>10</v>
      </c>
      <c r="B30" s="44" t="s">
        <v>174</v>
      </c>
      <c r="C30" s="48" t="s">
        <v>27</v>
      </c>
      <c r="D30" s="42" t="s">
        <v>107</v>
      </c>
      <c r="E30" s="43" t="s">
        <v>106</v>
      </c>
      <c r="F30" s="44" t="s">
        <v>71</v>
      </c>
      <c r="G30" s="42" t="s">
        <v>107</v>
      </c>
      <c r="H30" s="43" t="s">
        <v>106</v>
      </c>
      <c r="I30" s="44" t="s">
        <v>71</v>
      </c>
      <c r="J30" s="45">
        <v>297900</v>
      </c>
      <c r="K30" s="48" t="s">
        <v>27</v>
      </c>
      <c r="L30" s="44" t="s">
        <v>27</v>
      </c>
      <c r="M30" s="50" t="s">
        <v>26</v>
      </c>
      <c r="N30" s="3"/>
    </row>
    <row r="31" spans="1:14" ht="15.75">
      <c r="A31" s="71"/>
      <c r="B31" s="44"/>
      <c r="C31" s="48"/>
      <c r="D31" s="44"/>
      <c r="E31" s="48"/>
      <c r="F31" s="44"/>
      <c r="G31" s="42"/>
      <c r="H31" s="43"/>
      <c r="I31" s="44"/>
      <c r="J31" s="45" t="s">
        <v>101</v>
      </c>
      <c r="K31" s="48"/>
      <c r="L31" s="44"/>
      <c r="M31" s="46"/>
      <c r="N31" s="3"/>
    </row>
    <row r="32" spans="1:14" ht="15.75">
      <c r="A32" s="78"/>
      <c r="B32" s="149"/>
      <c r="C32" s="59"/>
      <c r="D32" s="78"/>
      <c r="E32" s="59"/>
      <c r="F32" s="78"/>
      <c r="G32" s="58"/>
      <c r="H32" s="77"/>
      <c r="I32" s="58"/>
      <c r="J32" s="150"/>
      <c r="K32" s="58"/>
      <c r="L32" s="78"/>
      <c r="M32" s="79"/>
      <c r="N32" s="3"/>
    </row>
    <row r="33" spans="1:14" ht="15.75">
      <c r="A33" s="58"/>
      <c r="B33" s="43"/>
      <c r="C33" s="43"/>
      <c r="D33" s="48"/>
      <c r="E33" s="43"/>
      <c r="F33" s="48"/>
      <c r="G33" s="48"/>
      <c r="H33" s="43"/>
      <c r="I33" s="48"/>
      <c r="J33" s="47"/>
      <c r="K33" s="48"/>
      <c r="L33" s="48"/>
      <c r="M33" s="76"/>
      <c r="N33" s="3"/>
    </row>
    <row r="34" spans="1:14" ht="15.75">
      <c r="A34" s="58"/>
      <c r="B34" s="43"/>
      <c r="C34" s="43"/>
      <c r="D34" s="48"/>
      <c r="E34" s="43"/>
      <c r="F34" s="48"/>
      <c r="G34" s="48" t="s">
        <v>181</v>
      </c>
      <c r="H34" s="43"/>
      <c r="I34" s="48"/>
      <c r="J34" s="47"/>
      <c r="K34" s="48"/>
      <c r="L34" s="48"/>
      <c r="M34" s="76"/>
      <c r="N34" s="3"/>
    </row>
    <row r="35" spans="1:14" ht="30" customHeight="1">
      <c r="A35" s="168" t="s">
        <v>0</v>
      </c>
      <c r="B35" s="167" t="s">
        <v>1</v>
      </c>
      <c r="C35" s="167" t="s">
        <v>136</v>
      </c>
      <c r="D35" s="161" t="s">
        <v>2</v>
      </c>
      <c r="E35" s="161"/>
      <c r="F35" s="161"/>
      <c r="G35" s="161" t="s">
        <v>6</v>
      </c>
      <c r="H35" s="161"/>
      <c r="I35" s="161"/>
      <c r="J35" s="161" t="s">
        <v>7</v>
      </c>
      <c r="K35" s="161"/>
      <c r="L35" s="161"/>
      <c r="M35" s="160" t="s">
        <v>8</v>
      </c>
      <c r="N35" s="3"/>
    </row>
    <row r="36" spans="1:14" ht="27" customHeight="1">
      <c r="A36" s="168"/>
      <c r="B36" s="167"/>
      <c r="C36" s="167"/>
      <c r="D36" s="122" t="s">
        <v>3</v>
      </c>
      <c r="E36" s="122" t="s">
        <v>4</v>
      </c>
      <c r="F36" s="122" t="s">
        <v>5</v>
      </c>
      <c r="G36" s="122" t="s">
        <v>3</v>
      </c>
      <c r="H36" s="122" t="s">
        <v>4</v>
      </c>
      <c r="I36" s="67" t="s">
        <v>5</v>
      </c>
      <c r="J36" s="122" t="s">
        <v>7</v>
      </c>
      <c r="K36" s="68" t="s">
        <v>9</v>
      </c>
      <c r="L36" s="69" t="s">
        <v>10</v>
      </c>
      <c r="M36" s="160"/>
      <c r="N36" s="3"/>
    </row>
    <row r="37" spans="1:14" ht="15.75">
      <c r="A37" s="95"/>
      <c r="B37" s="119" t="s">
        <v>37</v>
      </c>
      <c r="C37" s="110"/>
      <c r="D37" s="95"/>
      <c r="E37" s="110"/>
      <c r="F37" s="95"/>
      <c r="G37" s="111"/>
      <c r="H37" s="93"/>
      <c r="I37" s="110"/>
      <c r="J37" s="93"/>
      <c r="K37" s="110"/>
      <c r="L37" s="93"/>
      <c r="M37" s="105"/>
      <c r="N37" s="3"/>
    </row>
    <row r="38" spans="1:14" ht="22.5" customHeight="1">
      <c r="A38" s="71"/>
      <c r="B38" s="125" t="s">
        <v>162</v>
      </c>
      <c r="C38" s="43"/>
      <c r="D38" s="44"/>
      <c r="E38" s="52"/>
      <c r="F38" s="44"/>
      <c r="G38" s="48"/>
      <c r="H38" s="56"/>
      <c r="I38" s="48"/>
      <c r="J38" s="45"/>
      <c r="K38" s="48"/>
      <c r="L38" s="44"/>
      <c r="M38" s="57"/>
      <c r="N38" s="3"/>
    </row>
    <row r="39" spans="1:14" ht="22.5" customHeight="1">
      <c r="A39" s="71">
        <v>12</v>
      </c>
      <c r="B39" s="42" t="s">
        <v>33</v>
      </c>
      <c r="C39" s="43" t="s">
        <v>142</v>
      </c>
      <c r="D39" s="44" t="s">
        <v>27</v>
      </c>
      <c r="E39" s="52" t="s">
        <v>109</v>
      </c>
      <c r="F39" s="44" t="s">
        <v>27</v>
      </c>
      <c r="G39" s="48" t="s">
        <v>27</v>
      </c>
      <c r="H39" s="56" t="s">
        <v>67</v>
      </c>
      <c r="I39" s="48" t="s">
        <v>27</v>
      </c>
      <c r="J39" s="45">
        <v>231240</v>
      </c>
      <c r="K39" s="48" t="s">
        <v>27</v>
      </c>
      <c r="L39" s="44" t="s">
        <v>27</v>
      </c>
      <c r="M39" s="57">
        <v>231240</v>
      </c>
      <c r="N39" s="3"/>
    </row>
    <row r="40" spans="1:14" ht="22.5" customHeight="1">
      <c r="A40" s="71"/>
      <c r="B40" s="42"/>
      <c r="C40" s="43" t="s">
        <v>143</v>
      </c>
      <c r="D40" s="44"/>
      <c r="E40" s="52"/>
      <c r="F40" s="44"/>
      <c r="G40" s="48"/>
      <c r="H40" s="56"/>
      <c r="I40" s="48"/>
      <c r="J40" s="45"/>
      <c r="K40" s="48"/>
      <c r="L40" s="44"/>
      <c r="M40" s="57"/>
      <c r="N40" s="3"/>
    </row>
    <row r="41" spans="1:14" ht="17.25" customHeight="1">
      <c r="A41" s="71"/>
      <c r="B41" s="125" t="s">
        <v>165</v>
      </c>
      <c r="C41" s="43"/>
      <c r="D41" s="44"/>
      <c r="E41" s="52"/>
      <c r="F41" s="44"/>
      <c r="G41" s="48"/>
      <c r="H41" s="56"/>
      <c r="I41" s="48"/>
      <c r="J41" s="45" t="s">
        <v>110</v>
      </c>
      <c r="K41" s="48"/>
      <c r="L41" s="44"/>
      <c r="M41" s="57"/>
      <c r="N41" s="3"/>
    </row>
    <row r="42" spans="1:14" ht="15.75">
      <c r="A42" s="71">
        <v>13</v>
      </c>
      <c r="B42" s="42" t="s">
        <v>34</v>
      </c>
      <c r="C42" s="43" t="s">
        <v>35</v>
      </c>
      <c r="D42" s="44" t="s">
        <v>27</v>
      </c>
      <c r="E42" s="42" t="s">
        <v>51</v>
      </c>
      <c r="F42" s="44" t="s">
        <v>27</v>
      </c>
      <c r="G42" s="48" t="s">
        <v>27</v>
      </c>
      <c r="H42" s="42" t="s">
        <v>51</v>
      </c>
      <c r="I42" s="43"/>
      <c r="J42" s="45">
        <v>170760</v>
      </c>
      <c r="K42" s="48" t="s">
        <v>27</v>
      </c>
      <c r="L42" s="44" t="s">
        <v>27</v>
      </c>
      <c r="M42" s="45">
        <v>170760</v>
      </c>
      <c r="N42" s="3"/>
    </row>
    <row r="43" spans="1:14" ht="15.75">
      <c r="A43" s="71"/>
      <c r="B43" s="125" t="s">
        <v>166</v>
      </c>
      <c r="C43" s="43"/>
      <c r="D43" s="44"/>
      <c r="E43" s="43"/>
      <c r="F43" s="44"/>
      <c r="G43" s="48"/>
      <c r="H43" s="42"/>
      <c r="I43" s="43"/>
      <c r="J43" s="45"/>
      <c r="K43" s="48"/>
      <c r="L43" s="44"/>
      <c r="M43" s="62"/>
      <c r="N43" s="3"/>
    </row>
    <row r="44" spans="1:14" ht="15.75">
      <c r="A44" s="71">
        <v>14</v>
      </c>
      <c r="B44" s="44" t="s">
        <v>174</v>
      </c>
      <c r="C44" s="48" t="s">
        <v>27</v>
      </c>
      <c r="D44" s="44" t="s">
        <v>27</v>
      </c>
      <c r="E44" s="42" t="s">
        <v>134</v>
      </c>
      <c r="F44" s="44" t="s">
        <v>27</v>
      </c>
      <c r="G44" s="48" t="s">
        <v>27</v>
      </c>
      <c r="H44" s="42" t="s">
        <v>134</v>
      </c>
      <c r="I44" s="43"/>
      <c r="J44" s="45">
        <v>112800</v>
      </c>
      <c r="K44" s="48" t="s">
        <v>27</v>
      </c>
      <c r="L44" s="44" t="s">
        <v>27</v>
      </c>
      <c r="M44" s="62" t="s">
        <v>26</v>
      </c>
      <c r="N44" s="3"/>
    </row>
    <row r="45" spans="1:14" ht="15.75">
      <c r="A45" s="71"/>
      <c r="B45" s="42"/>
      <c r="C45" s="43"/>
      <c r="D45" s="44"/>
      <c r="E45" s="42" t="s">
        <v>137</v>
      </c>
      <c r="F45" s="44"/>
      <c r="G45" s="48"/>
      <c r="H45" s="42" t="s">
        <v>137</v>
      </c>
      <c r="I45" s="43"/>
      <c r="J45" s="45" t="s">
        <v>135</v>
      </c>
      <c r="K45" s="48"/>
      <c r="L45" s="44"/>
      <c r="M45" s="62"/>
      <c r="N45" s="3"/>
    </row>
    <row r="46" spans="1:14">
      <c r="A46" s="114"/>
      <c r="B46" s="94" t="s">
        <v>38</v>
      </c>
      <c r="C46" s="115"/>
      <c r="D46" s="92"/>
      <c r="E46" s="115"/>
      <c r="F46" s="92"/>
      <c r="G46" s="115"/>
      <c r="H46" s="92"/>
      <c r="I46" s="116"/>
      <c r="J46" s="92"/>
      <c r="K46" s="117"/>
      <c r="L46" s="69"/>
      <c r="M46" s="118"/>
    </row>
    <row r="47" spans="1:14">
      <c r="A47" s="71"/>
      <c r="B47" s="125" t="s">
        <v>165</v>
      </c>
      <c r="C47" s="53"/>
      <c r="D47" s="44"/>
      <c r="E47" s="43"/>
      <c r="F47" s="44"/>
      <c r="G47" s="48"/>
      <c r="H47" s="42"/>
      <c r="I47" s="43"/>
      <c r="J47" s="45"/>
      <c r="K47" s="48"/>
      <c r="L47" s="44"/>
      <c r="M47" s="46"/>
    </row>
    <row r="48" spans="1:14">
      <c r="A48" s="71">
        <v>15</v>
      </c>
      <c r="B48" s="42" t="s">
        <v>175</v>
      </c>
      <c r="C48" s="53" t="s">
        <v>141</v>
      </c>
      <c r="D48" s="44" t="s">
        <v>27</v>
      </c>
      <c r="E48" s="43" t="s">
        <v>150</v>
      </c>
      <c r="F48" s="44" t="s">
        <v>27</v>
      </c>
      <c r="G48" s="48" t="s">
        <v>27</v>
      </c>
      <c r="H48" s="42" t="s">
        <v>150</v>
      </c>
      <c r="I48" s="43"/>
      <c r="J48" s="45">
        <v>108000</v>
      </c>
      <c r="K48" s="48" t="s">
        <v>27</v>
      </c>
      <c r="L48" s="44" t="s">
        <v>27</v>
      </c>
      <c r="M48" s="46">
        <v>108000</v>
      </c>
    </row>
    <row r="49" spans="1:14">
      <c r="A49" s="71"/>
      <c r="B49" s="42"/>
      <c r="C49" s="48"/>
      <c r="D49" s="44"/>
      <c r="E49" s="43"/>
      <c r="F49" s="44"/>
      <c r="G49" s="48"/>
      <c r="H49" s="42"/>
      <c r="I49" s="43"/>
      <c r="J49" s="45" t="s">
        <v>85</v>
      </c>
      <c r="K49" s="48"/>
      <c r="L49" s="44"/>
      <c r="M49" s="46"/>
    </row>
    <row r="50" spans="1:14" ht="15.75">
      <c r="A50" s="11">
        <v>16</v>
      </c>
      <c r="B50" s="6" t="s">
        <v>39</v>
      </c>
      <c r="C50" s="18" t="s">
        <v>141</v>
      </c>
      <c r="D50" s="12" t="s">
        <v>27</v>
      </c>
      <c r="E50" s="5" t="s">
        <v>151</v>
      </c>
      <c r="F50" s="12" t="s">
        <v>27</v>
      </c>
      <c r="G50" s="16" t="s">
        <v>27</v>
      </c>
      <c r="H50" s="6" t="s">
        <v>151</v>
      </c>
      <c r="I50" s="5"/>
      <c r="J50" s="13">
        <v>108000</v>
      </c>
      <c r="K50" s="16" t="s">
        <v>27</v>
      </c>
      <c r="L50" s="12" t="s">
        <v>27</v>
      </c>
      <c r="M50" s="46">
        <v>108000</v>
      </c>
      <c r="N50" s="3"/>
    </row>
    <row r="51" spans="1:14" ht="15.75">
      <c r="A51" s="11"/>
      <c r="B51" s="6"/>
      <c r="C51" s="16"/>
      <c r="D51" s="12"/>
      <c r="E51" s="5"/>
      <c r="F51" s="12"/>
      <c r="G51" s="16"/>
      <c r="H51" s="6"/>
      <c r="I51" s="5"/>
      <c r="J51" s="13" t="s">
        <v>85</v>
      </c>
      <c r="K51" s="16"/>
      <c r="L51" s="12"/>
      <c r="M51" s="46"/>
      <c r="N51" s="3"/>
    </row>
    <row r="52" spans="1:14" ht="15.75">
      <c r="A52" s="11">
        <v>17</v>
      </c>
      <c r="B52" s="6" t="s">
        <v>40</v>
      </c>
      <c r="C52" s="18" t="s">
        <v>141</v>
      </c>
      <c r="D52" s="12" t="s">
        <v>27</v>
      </c>
      <c r="E52" s="5" t="s">
        <v>41</v>
      </c>
      <c r="F52" s="12" t="s">
        <v>27</v>
      </c>
      <c r="G52" s="16" t="s">
        <v>27</v>
      </c>
      <c r="H52" s="6" t="s">
        <v>41</v>
      </c>
      <c r="I52" s="5"/>
      <c r="J52" s="13">
        <v>108000</v>
      </c>
      <c r="K52" s="16" t="s">
        <v>27</v>
      </c>
      <c r="L52" s="12" t="s">
        <v>27</v>
      </c>
      <c r="M52" s="46"/>
      <c r="N52" s="3"/>
    </row>
    <row r="53" spans="1:14" ht="15.75">
      <c r="A53" s="19"/>
      <c r="B53" s="20"/>
      <c r="C53" s="23"/>
      <c r="D53" s="22"/>
      <c r="E53" s="23"/>
      <c r="F53" s="22"/>
      <c r="G53" s="21"/>
      <c r="H53" s="20"/>
      <c r="I53" s="23"/>
      <c r="J53" s="24" t="s">
        <v>85</v>
      </c>
      <c r="K53" s="23"/>
      <c r="L53" s="20"/>
      <c r="M53" s="79">
        <v>108000</v>
      </c>
      <c r="N53" s="3"/>
    </row>
    <row r="54" spans="1:14" ht="15.75">
      <c r="A54" s="165" t="s">
        <v>158</v>
      </c>
      <c r="B54" s="16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80"/>
    </row>
    <row r="55" spans="1:14">
      <c r="A55" s="99" t="s">
        <v>157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97"/>
    </row>
    <row r="56" spans="1:14" ht="24.75" customHeight="1">
      <c r="A56" s="72">
        <v>18</v>
      </c>
      <c r="B56" s="8" t="s">
        <v>144</v>
      </c>
      <c r="C56" s="26" t="s">
        <v>127</v>
      </c>
      <c r="D56" s="8" t="s">
        <v>42</v>
      </c>
      <c r="E56" s="27" t="s">
        <v>111</v>
      </c>
      <c r="F56" s="9" t="s">
        <v>17</v>
      </c>
      <c r="G56" s="8" t="s">
        <v>91</v>
      </c>
      <c r="H56" s="27" t="s">
        <v>111</v>
      </c>
      <c r="I56" s="9" t="s">
        <v>17</v>
      </c>
      <c r="J56" s="10">
        <v>396000</v>
      </c>
      <c r="K56" s="28">
        <v>42000</v>
      </c>
      <c r="L56" s="10" t="s">
        <v>27</v>
      </c>
      <c r="M56" s="81">
        <v>438000</v>
      </c>
      <c r="N56" s="36"/>
    </row>
    <row r="57" spans="1:14">
      <c r="A57" s="73"/>
      <c r="B57" s="6"/>
      <c r="C57" s="12" t="s">
        <v>128</v>
      </c>
      <c r="D57" s="6"/>
      <c r="E57" s="16" t="s">
        <v>149</v>
      </c>
      <c r="F57" s="12"/>
      <c r="G57" s="6"/>
      <c r="H57" s="16" t="s">
        <v>149</v>
      </c>
      <c r="I57" s="12"/>
      <c r="J57" s="13" t="s">
        <v>101</v>
      </c>
      <c r="K57" s="15" t="s">
        <v>81</v>
      </c>
      <c r="L57" s="6"/>
      <c r="M57" s="46"/>
    </row>
    <row r="58" spans="1:14">
      <c r="A58" s="73"/>
      <c r="B58" s="128" t="s">
        <v>169</v>
      </c>
      <c r="C58" s="16"/>
      <c r="D58" s="6"/>
      <c r="E58" s="16"/>
      <c r="F58" s="12"/>
      <c r="G58" s="6"/>
      <c r="H58" s="16"/>
      <c r="I58" s="12"/>
      <c r="J58" s="13"/>
      <c r="K58" s="15"/>
      <c r="L58" s="6"/>
      <c r="M58" s="46"/>
    </row>
    <row r="59" spans="1:14">
      <c r="A59" s="73">
        <v>19</v>
      </c>
      <c r="B59" s="6" t="s">
        <v>112</v>
      </c>
      <c r="C59" s="16" t="s">
        <v>127</v>
      </c>
      <c r="D59" s="6" t="s">
        <v>72</v>
      </c>
      <c r="E59" s="5" t="s">
        <v>68</v>
      </c>
      <c r="F59" s="12" t="s">
        <v>21</v>
      </c>
      <c r="G59" s="6" t="s">
        <v>72</v>
      </c>
      <c r="H59" s="5" t="s">
        <v>68</v>
      </c>
      <c r="I59" s="12" t="s">
        <v>83</v>
      </c>
      <c r="J59" s="13">
        <v>271440</v>
      </c>
      <c r="K59" s="15" t="s">
        <v>27</v>
      </c>
      <c r="L59" s="12" t="s">
        <v>27</v>
      </c>
      <c r="M59" s="45">
        <v>271440</v>
      </c>
    </row>
    <row r="60" spans="1:14">
      <c r="A60" s="73"/>
      <c r="B60" s="6"/>
      <c r="C60" s="16" t="s">
        <v>128</v>
      </c>
      <c r="D60" s="6"/>
      <c r="E60" s="5"/>
      <c r="F60" s="12"/>
      <c r="G60" s="6"/>
      <c r="H60" s="5"/>
      <c r="I60" s="12"/>
      <c r="J60" s="13" t="s">
        <v>86</v>
      </c>
      <c r="K60" s="15"/>
      <c r="L60" s="6"/>
      <c r="M60" s="46"/>
    </row>
    <row r="61" spans="1:14">
      <c r="A61" s="73">
        <v>20</v>
      </c>
      <c r="B61" s="6" t="s">
        <v>145</v>
      </c>
      <c r="C61" s="16" t="s">
        <v>130</v>
      </c>
      <c r="D61" s="6" t="s">
        <v>73</v>
      </c>
      <c r="E61" s="5" t="s">
        <v>50</v>
      </c>
      <c r="F61" s="12" t="s">
        <v>69</v>
      </c>
      <c r="G61" s="6" t="s">
        <v>73</v>
      </c>
      <c r="H61" s="5" t="s">
        <v>50</v>
      </c>
      <c r="I61" s="12" t="s">
        <v>69</v>
      </c>
      <c r="J61" s="13">
        <v>232920</v>
      </c>
      <c r="K61" s="15" t="s">
        <v>27</v>
      </c>
      <c r="L61" s="12" t="s">
        <v>27</v>
      </c>
      <c r="M61" s="45">
        <v>232920</v>
      </c>
    </row>
    <row r="62" spans="1:14">
      <c r="A62" s="73"/>
      <c r="B62" s="6"/>
      <c r="C62" s="16" t="s">
        <v>139</v>
      </c>
      <c r="D62" s="6"/>
      <c r="E62" s="5"/>
      <c r="F62" s="12"/>
      <c r="G62" s="6"/>
      <c r="H62" s="5"/>
      <c r="I62" s="12"/>
      <c r="J62" s="13" t="s">
        <v>113</v>
      </c>
      <c r="K62" s="15"/>
      <c r="L62" s="12"/>
      <c r="M62" s="62"/>
    </row>
    <row r="63" spans="1:14">
      <c r="A63" s="73"/>
      <c r="B63" s="128" t="s">
        <v>176</v>
      </c>
      <c r="C63" s="16"/>
      <c r="D63" s="6"/>
      <c r="E63" s="5"/>
      <c r="F63" s="12"/>
      <c r="G63" s="6"/>
      <c r="H63" s="5"/>
      <c r="I63" s="12"/>
      <c r="J63" s="13"/>
      <c r="K63" s="15"/>
      <c r="L63" s="12"/>
      <c r="M63" s="46"/>
    </row>
    <row r="64" spans="1:14">
      <c r="A64" s="73">
        <v>21</v>
      </c>
      <c r="B64" s="6" t="s">
        <v>52</v>
      </c>
      <c r="C64" s="16" t="s">
        <v>129</v>
      </c>
      <c r="D64" s="6" t="s">
        <v>74</v>
      </c>
      <c r="E64" s="5" t="s">
        <v>70</v>
      </c>
      <c r="F64" s="12" t="s">
        <v>69</v>
      </c>
      <c r="G64" s="6" t="s">
        <v>74</v>
      </c>
      <c r="H64" s="5" t="s">
        <v>70</v>
      </c>
      <c r="I64" s="12" t="s">
        <v>69</v>
      </c>
      <c r="J64" s="13">
        <v>155640</v>
      </c>
      <c r="K64" s="15" t="s">
        <v>27</v>
      </c>
      <c r="L64" s="12" t="s">
        <v>27</v>
      </c>
      <c r="M64" s="45">
        <v>155640</v>
      </c>
    </row>
    <row r="65" spans="1:14">
      <c r="A65" s="74"/>
      <c r="B65" s="20"/>
      <c r="C65" s="21" t="s">
        <v>132</v>
      </c>
      <c r="D65" s="20"/>
      <c r="E65" s="23"/>
      <c r="F65" s="22"/>
      <c r="G65" s="20"/>
      <c r="H65" s="23"/>
      <c r="I65" s="22"/>
      <c r="J65" s="24" t="s">
        <v>114</v>
      </c>
      <c r="K65" s="29"/>
      <c r="L65" s="22"/>
      <c r="M65" s="154"/>
    </row>
    <row r="66" spans="1:14">
      <c r="A66" s="169" t="s">
        <v>182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</row>
    <row r="67" spans="1:14" ht="30" customHeight="1">
      <c r="A67" s="168" t="s">
        <v>0</v>
      </c>
      <c r="B67" s="167" t="s">
        <v>1</v>
      </c>
      <c r="C67" s="167" t="s">
        <v>136</v>
      </c>
      <c r="D67" s="161" t="s">
        <v>2</v>
      </c>
      <c r="E67" s="161"/>
      <c r="F67" s="161"/>
      <c r="G67" s="161" t="s">
        <v>6</v>
      </c>
      <c r="H67" s="161"/>
      <c r="I67" s="161"/>
      <c r="J67" s="161" t="s">
        <v>7</v>
      </c>
      <c r="K67" s="161"/>
      <c r="L67" s="161"/>
      <c r="M67" s="160" t="s">
        <v>8</v>
      </c>
      <c r="N67" s="3"/>
    </row>
    <row r="68" spans="1:14" ht="27" customHeight="1">
      <c r="A68" s="168"/>
      <c r="B68" s="167"/>
      <c r="C68" s="167"/>
      <c r="D68" s="122" t="s">
        <v>3</v>
      </c>
      <c r="E68" s="122" t="s">
        <v>4</v>
      </c>
      <c r="F68" s="122" t="s">
        <v>5</v>
      </c>
      <c r="G68" s="122" t="s">
        <v>3</v>
      </c>
      <c r="H68" s="122" t="s">
        <v>4</v>
      </c>
      <c r="I68" s="67" t="s">
        <v>5</v>
      </c>
      <c r="J68" s="122" t="s">
        <v>7</v>
      </c>
      <c r="K68" s="68" t="s">
        <v>9</v>
      </c>
      <c r="L68" s="69" t="s">
        <v>10</v>
      </c>
      <c r="M68" s="160"/>
      <c r="N68" s="3"/>
    </row>
    <row r="69" spans="1:14">
      <c r="A69" s="73"/>
      <c r="B69" s="6"/>
      <c r="C69" s="16"/>
      <c r="D69" s="6"/>
      <c r="E69" s="5"/>
      <c r="F69" s="12"/>
      <c r="G69" s="6"/>
      <c r="H69" s="5"/>
      <c r="I69" s="12"/>
      <c r="J69" s="13"/>
      <c r="K69" s="15"/>
      <c r="L69" s="12"/>
      <c r="M69" s="62"/>
    </row>
    <row r="70" spans="1:14">
      <c r="A70" s="73"/>
      <c r="B70" s="128" t="s">
        <v>170</v>
      </c>
      <c r="C70" s="16"/>
      <c r="D70" s="6"/>
      <c r="E70" s="5"/>
      <c r="F70" s="12"/>
      <c r="G70" s="6"/>
      <c r="H70" s="5"/>
      <c r="I70" s="12"/>
      <c r="J70" s="13"/>
      <c r="K70" s="5"/>
      <c r="L70" s="12"/>
      <c r="M70" s="46"/>
    </row>
    <row r="71" spans="1:14" ht="15" customHeight="1">
      <c r="A71" s="73">
        <v>22</v>
      </c>
      <c r="B71" s="6" t="s">
        <v>115</v>
      </c>
      <c r="C71" s="16" t="s">
        <v>130</v>
      </c>
      <c r="D71" s="6" t="s">
        <v>48</v>
      </c>
      <c r="E71" s="4" t="s">
        <v>49</v>
      </c>
      <c r="F71" s="12" t="s">
        <v>69</v>
      </c>
      <c r="G71" s="6" t="s">
        <v>48</v>
      </c>
      <c r="H71" s="4" t="s">
        <v>49</v>
      </c>
      <c r="I71" s="12" t="s">
        <v>69</v>
      </c>
      <c r="J71" s="13">
        <v>138120</v>
      </c>
      <c r="K71" s="15" t="s">
        <v>27</v>
      </c>
      <c r="L71" s="12" t="s">
        <v>27</v>
      </c>
      <c r="M71" s="45">
        <v>138120</v>
      </c>
    </row>
    <row r="72" spans="1:14">
      <c r="A72" s="12"/>
      <c r="B72" s="65"/>
      <c r="C72" s="5" t="s">
        <v>131</v>
      </c>
      <c r="D72" s="6"/>
      <c r="E72" s="5"/>
      <c r="F72" s="12"/>
      <c r="G72" s="6"/>
      <c r="H72" s="5"/>
      <c r="I72" s="12"/>
      <c r="J72" s="13" t="s">
        <v>116</v>
      </c>
      <c r="K72" s="5"/>
      <c r="L72" s="12"/>
      <c r="M72" s="46"/>
    </row>
    <row r="73" spans="1:14">
      <c r="A73" s="22"/>
      <c r="B73" s="151"/>
      <c r="C73" s="23"/>
      <c r="D73" s="20"/>
      <c r="E73" s="23"/>
      <c r="F73" s="22"/>
      <c r="G73" s="20"/>
      <c r="H73" s="23"/>
      <c r="I73" s="22"/>
      <c r="J73" s="24"/>
      <c r="K73" s="23"/>
      <c r="L73" s="22"/>
      <c r="M73" s="79"/>
    </row>
    <row r="74" spans="1:14">
      <c r="A74" s="103"/>
      <c r="B74" s="155" t="s">
        <v>45</v>
      </c>
      <c r="C74" s="102"/>
      <c r="D74" s="100"/>
      <c r="E74" s="102"/>
      <c r="F74" s="103"/>
      <c r="G74" s="100"/>
      <c r="H74" s="102"/>
      <c r="I74" s="103"/>
      <c r="J74" s="107"/>
      <c r="K74" s="102"/>
      <c r="L74" s="103"/>
      <c r="M74" s="105"/>
    </row>
    <row r="75" spans="1:14">
      <c r="A75" s="12"/>
      <c r="B75" s="129" t="s">
        <v>169</v>
      </c>
      <c r="C75" s="5"/>
      <c r="D75" s="6"/>
      <c r="E75" s="5"/>
      <c r="F75" s="12"/>
      <c r="G75" s="6"/>
      <c r="H75" s="5"/>
      <c r="I75" s="12"/>
      <c r="J75" s="13"/>
      <c r="K75" s="5"/>
      <c r="L75" s="12"/>
      <c r="M75" s="46"/>
    </row>
    <row r="76" spans="1:14">
      <c r="A76" s="12">
        <v>23</v>
      </c>
      <c r="B76" s="14" t="s">
        <v>46</v>
      </c>
      <c r="C76" s="16" t="s">
        <v>47</v>
      </c>
      <c r="D76" s="12" t="s">
        <v>27</v>
      </c>
      <c r="E76" s="5" t="s">
        <v>50</v>
      </c>
      <c r="F76" s="12" t="s">
        <v>27</v>
      </c>
      <c r="G76" s="12" t="s">
        <v>27</v>
      </c>
      <c r="H76" s="5" t="s">
        <v>50</v>
      </c>
      <c r="I76" s="12" t="s">
        <v>27</v>
      </c>
      <c r="J76" s="13">
        <v>229200</v>
      </c>
      <c r="K76" s="15" t="s">
        <v>27</v>
      </c>
      <c r="L76" s="12" t="s">
        <v>27</v>
      </c>
      <c r="M76" s="45">
        <v>229200</v>
      </c>
    </row>
    <row r="77" spans="1:14">
      <c r="A77" s="22"/>
      <c r="B77" s="152"/>
      <c r="C77" s="21"/>
      <c r="D77" s="20"/>
      <c r="E77" s="23"/>
      <c r="F77" s="22"/>
      <c r="G77" s="23"/>
      <c r="H77" s="20"/>
      <c r="I77" s="21"/>
      <c r="J77" s="24" t="s">
        <v>117</v>
      </c>
      <c r="K77" s="153"/>
      <c r="L77" s="22"/>
      <c r="M77" s="79"/>
    </row>
    <row r="78" spans="1:14">
      <c r="A78" s="103"/>
      <c r="B78" s="120" t="s">
        <v>37</v>
      </c>
      <c r="C78" s="102"/>
      <c r="D78" s="103"/>
      <c r="E78" s="102"/>
      <c r="F78" s="103"/>
      <c r="G78" s="104"/>
      <c r="H78" s="100"/>
      <c r="I78" s="102"/>
      <c r="J78" s="100"/>
      <c r="K78" s="102"/>
      <c r="L78" s="100"/>
      <c r="M78" s="105"/>
    </row>
    <row r="79" spans="1:14">
      <c r="A79" s="130"/>
      <c r="B79" s="131" t="s">
        <v>176</v>
      </c>
      <c r="C79" s="132"/>
      <c r="D79" s="130"/>
      <c r="E79" s="132"/>
      <c r="F79" s="130"/>
      <c r="G79" s="133"/>
      <c r="H79" s="134"/>
      <c r="I79" s="132"/>
      <c r="J79" s="134"/>
      <c r="K79" s="132"/>
      <c r="L79" s="134"/>
      <c r="M79" s="135"/>
    </row>
    <row r="80" spans="1:14">
      <c r="A80" s="12">
        <v>24</v>
      </c>
      <c r="B80" s="64" t="s">
        <v>146</v>
      </c>
      <c r="C80" s="16" t="s">
        <v>130</v>
      </c>
      <c r="D80" s="12" t="s">
        <v>27</v>
      </c>
      <c r="E80" s="6" t="s">
        <v>54</v>
      </c>
      <c r="F80" s="12" t="s">
        <v>27</v>
      </c>
      <c r="G80" s="16" t="s">
        <v>27</v>
      </c>
      <c r="H80" s="6" t="s">
        <v>54</v>
      </c>
      <c r="I80" s="5"/>
      <c r="J80" s="32">
        <v>138000</v>
      </c>
      <c r="K80" s="16" t="s">
        <v>27</v>
      </c>
      <c r="L80" s="12" t="s">
        <v>27</v>
      </c>
      <c r="M80" s="82">
        <v>138000</v>
      </c>
    </row>
    <row r="81" spans="1:13">
      <c r="A81" s="12"/>
      <c r="B81" s="64"/>
      <c r="C81" s="16" t="s">
        <v>132</v>
      </c>
      <c r="D81" s="12"/>
      <c r="E81" s="5"/>
      <c r="F81" s="12"/>
      <c r="G81" s="16"/>
      <c r="H81" s="6"/>
      <c r="I81" s="5"/>
      <c r="J81" s="13" t="s">
        <v>88</v>
      </c>
      <c r="K81" s="16"/>
      <c r="L81" s="12"/>
      <c r="M81" s="136"/>
    </row>
    <row r="82" spans="1:13" ht="12.75" customHeight="1">
      <c r="A82" s="12"/>
      <c r="B82" s="137" t="s">
        <v>170</v>
      </c>
      <c r="C82" s="16"/>
      <c r="D82" s="12"/>
      <c r="E82" s="5"/>
      <c r="F82" s="12"/>
      <c r="G82" s="16"/>
      <c r="H82" s="6"/>
      <c r="I82" s="5"/>
      <c r="J82" s="13"/>
      <c r="K82" s="16"/>
      <c r="L82" s="12"/>
      <c r="M82" s="46"/>
    </row>
    <row r="83" spans="1:13" ht="16.5" customHeight="1">
      <c r="A83" s="12">
        <v>25</v>
      </c>
      <c r="B83" s="64" t="s">
        <v>118</v>
      </c>
      <c r="C83" s="16" t="s">
        <v>130</v>
      </c>
      <c r="D83" s="12" t="s">
        <v>27</v>
      </c>
      <c r="E83" s="4" t="s">
        <v>87</v>
      </c>
      <c r="F83" s="12" t="s">
        <v>27</v>
      </c>
      <c r="G83" s="12" t="s">
        <v>27</v>
      </c>
      <c r="H83" s="7" t="s">
        <v>87</v>
      </c>
      <c r="I83" s="16" t="s">
        <v>27</v>
      </c>
      <c r="J83" s="13">
        <v>138000</v>
      </c>
      <c r="K83" s="15" t="s">
        <v>27</v>
      </c>
      <c r="L83" s="12" t="s">
        <v>27</v>
      </c>
      <c r="M83" s="82">
        <v>138000</v>
      </c>
    </row>
    <row r="84" spans="1:13" ht="16.5" customHeight="1">
      <c r="A84" s="12"/>
      <c r="B84" s="17"/>
      <c r="C84" s="16" t="s">
        <v>133</v>
      </c>
      <c r="D84" s="12"/>
      <c r="E84" s="4"/>
      <c r="F84" s="12"/>
      <c r="G84" s="16"/>
      <c r="H84" s="7"/>
      <c r="I84" s="5"/>
      <c r="J84" s="13" t="s">
        <v>88</v>
      </c>
      <c r="K84" s="16"/>
      <c r="L84" s="12"/>
      <c r="M84" s="46"/>
    </row>
    <row r="85" spans="1:13" ht="12.75" customHeight="1">
      <c r="A85" s="74"/>
      <c r="B85" s="20"/>
      <c r="C85" s="23"/>
      <c r="D85" s="22"/>
      <c r="E85" s="23"/>
      <c r="F85" s="22"/>
      <c r="G85" s="21"/>
      <c r="H85" s="20"/>
      <c r="I85" s="23"/>
      <c r="J85" s="24"/>
      <c r="K85" s="21"/>
      <c r="L85" s="22"/>
      <c r="M85" s="79"/>
    </row>
    <row r="86" spans="1:13" ht="18.75">
      <c r="A86" s="23"/>
      <c r="B86" s="113" t="s">
        <v>159</v>
      </c>
      <c r="C86" s="23"/>
      <c r="D86" s="21"/>
      <c r="E86" s="23"/>
      <c r="F86" s="21"/>
      <c r="G86" s="124"/>
      <c r="H86" s="23"/>
      <c r="I86" s="23"/>
      <c r="J86" s="29"/>
      <c r="K86" s="21"/>
      <c r="L86" s="21"/>
      <c r="M86" s="76"/>
    </row>
    <row r="87" spans="1:13">
      <c r="A87" s="101"/>
      <c r="B87" s="121" t="s">
        <v>11</v>
      </c>
      <c r="C87" s="102"/>
      <c r="D87" s="103"/>
      <c r="E87" s="102"/>
      <c r="F87" s="103"/>
      <c r="G87" s="104"/>
      <c r="H87" s="100"/>
      <c r="I87" s="102"/>
      <c r="J87" s="103"/>
      <c r="K87" s="104"/>
      <c r="L87" s="103"/>
      <c r="M87" s="105"/>
    </row>
    <row r="88" spans="1:13">
      <c r="A88" s="73">
        <v>26</v>
      </c>
      <c r="B88" s="12" t="s">
        <v>26</v>
      </c>
      <c r="C88" s="30" t="s">
        <v>27</v>
      </c>
      <c r="D88" s="12" t="s">
        <v>75</v>
      </c>
      <c r="E88" s="5" t="s">
        <v>119</v>
      </c>
      <c r="F88" s="12" t="s">
        <v>17</v>
      </c>
      <c r="G88" s="12" t="s">
        <v>75</v>
      </c>
      <c r="H88" s="14" t="s">
        <v>119</v>
      </c>
      <c r="I88" s="16" t="s">
        <v>17</v>
      </c>
      <c r="J88" s="13">
        <v>393600</v>
      </c>
      <c r="K88" s="15">
        <v>42000</v>
      </c>
      <c r="L88" s="31" t="s">
        <v>27</v>
      </c>
      <c r="M88" s="50" t="s">
        <v>26</v>
      </c>
    </row>
    <row r="89" spans="1:13">
      <c r="A89" s="73"/>
      <c r="B89" s="12"/>
      <c r="C89" s="30"/>
      <c r="D89" s="12"/>
      <c r="E89" s="5" t="s">
        <v>138</v>
      </c>
      <c r="F89" s="12"/>
      <c r="G89" s="12"/>
      <c r="H89" s="14" t="s">
        <v>138</v>
      </c>
      <c r="I89" s="16"/>
      <c r="J89" s="13" t="s">
        <v>101</v>
      </c>
      <c r="K89" s="15"/>
      <c r="L89" s="31"/>
      <c r="M89" s="50">
        <v>393600</v>
      </c>
    </row>
    <row r="90" spans="1:13">
      <c r="A90" s="73"/>
      <c r="B90" s="128" t="s">
        <v>171</v>
      </c>
      <c r="C90" s="30"/>
      <c r="D90" s="12"/>
      <c r="E90" s="18"/>
      <c r="F90" s="12"/>
      <c r="G90" s="12"/>
      <c r="H90" s="64"/>
      <c r="I90" s="5"/>
      <c r="J90" s="13"/>
      <c r="K90" s="15"/>
      <c r="L90" s="31"/>
      <c r="M90" s="50"/>
    </row>
    <row r="91" spans="1:13">
      <c r="A91" s="73">
        <v>27</v>
      </c>
      <c r="B91" s="6" t="s">
        <v>55</v>
      </c>
      <c r="C91" s="16" t="s">
        <v>56</v>
      </c>
      <c r="D91" s="12" t="s">
        <v>76</v>
      </c>
      <c r="E91" s="5" t="s">
        <v>61</v>
      </c>
      <c r="F91" s="12" t="s">
        <v>79</v>
      </c>
      <c r="G91" s="12" t="s">
        <v>76</v>
      </c>
      <c r="H91" s="14" t="s">
        <v>61</v>
      </c>
      <c r="I91" s="16" t="s">
        <v>79</v>
      </c>
      <c r="J91" s="13">
        <v>280440</v>
      </c>
      <c r="K91" s="16" t="s">
        <v>27</v>
      </c>
      <c r="L91" s="31" t="s">
        <v>27</v>
      </c>
      <c r="M91" s="45">
        <v>280440</v>
      </c>
    </row>
    <row r="92" spans="1:13">
      <c r="A92" s="73"/>
      <c r="B92" s="6"/>
      <c r="C92" s="16"/>
      <c r="D92" s="12"/>
      <c r="E92" s="5"/>
      <c r="F92" s="12"/>
      <c r="G92" s="12"/>
      <c r="H92" s="14"/>
      <c r="I92" s="5"/>
      <c r="J92" s="13" t="s">
        <v>120</v>
      </c>
      <c r="K92" s="16"/>
      <c r="L92" s="31"/>
      <c r="M92" s="46"/>
    </row>
    <row r="93" spans="1:13">
      <c r="A93" s="73"/>
      <c r="B93" s="128" t="s">
        <v>172</v>
      </c>
      <c r="C93" s="16"/>
      <c r="D93" s="12"/>
      <c r="E93" s="5"/>
      <c r="F93" s="12"/>
      <c r="G93" s="12"/>
      <c r="H93" s="14"/>
      <c r="I93" s="5"/>
      <c r="J93" s="13"/>
      <c r="K93" s="16"/>
      <c r="L93" s="31"/>
      <c r="M93" s="46"/>
    </row>
    <row r="94" spans="1:13">
      <c r="A94" s="73">
        <v>28</v>
      </c>
      <c r="B94" s="12" t="s">
        <v>26</v>
      </c>
      <c r="C94" s="16" t="s">
        <v>27</v>
      </c>
      <c r="D94" s="12" t="s">
        <v>78</v>
      </c>
      <c r="E94" s="5" t="s">
        <v>77</v>
      </c>
      <c r="F94" s="12" t="s">
        <v>62</v>
      </c>
      <c r="G94" s="12" t="s">
        <v>78</v>
      </c>
      <c r="H94" s="14" t="s">
        <v>77</v>
      </c>
      <c r="I94" s="12" t="s">
        <v>62</v>
      </c>
      <c r="J94" s="13">
        <v>297900</v>
      </c>
      <c r="K94" s="16" t="s">
        <v>27</v>
      </c>
      <c r="L94" s="31" t="s">
        <v>27</v>
      </c>
      <c r="M94" s="50" t="s">
        <v>26</v>
      </c>
    </row>
    <row r="95" spans="1:13">
      <c r="A95" s="73"/>
      <c r="B95" s="12"/>
      <c r="C95" s="16"/>
      <c r="D95" s="12"/>
      <c r="E95" s="5"/>
      <c r="F95" s="12"/>
      <c r="G95" s="12"/>
      <c r="H95" s="14"/>
      <c r="I95" s="16"/>
      <c r="J95" s="13" t="s">
        <v>101</v>
      </c>
      <c r="K95" s="16"/>
      <c r="L95" s="31"/>
      <c r="M95" s="50">
        <v>297900</v>
      </c>
    </row>
    <row r="96" spans="1:13">
      <c r="A96" s="73"/>
      <c r="B96" s="138" t="s">
        <v>165</v>
      </c>
      <c r="C96" s="16"/>
      <c r="D96" s="12"/>
      <c r="E96" s="5"/>
      <c r="F96" s="12"/>
      <c r="G96" s="12"/>
      <c r="H96" s="14"/>
      <c r="I96" s="16"/>
      <c r="J96" s="13"/>
      <c r="K96" s="16"/>
      <c r="L96" s="31"/>
      <c r="M96" s="50"/>
    </row>
    <row r="97" spans="1:14">
      <c r="A97" s="73">
        <v>29</v>
      </c>
      <c r="B97" s="12" t="s">
        <v>174</v>
      </c>
      <c r="C97" s="16" t="s">
        <v>27</v>
      </c>
      <c r="D97" s="12" t="s">
        <v>121</v>
      </c>
      <c r="E97" s="18" t="s">
        <v>122</v>
      </c>
      <c r="F97" s="16" t="s">
        <v>62</v>
      </c>
      <c r="G97" s="12" t="s">
        <v>121</v>
      </c>
      <c r="H97" s="14" t="s">
        <v>122</v>
      </c>
      <c r="I97" s="16" t="s">
        <v>62</v>
      </c>
      <c r="J97" s="13">
        <v>297900</v>
      </c>
      <c r="K97" s="16" t="s">
        <v>27</v>
      </c>
      <c r="L97" s="31" t="s">
        <v>27</v>
      </c>
      <c r="M97" s="50" t="s">
        <v>26</v>
      </c>
    </row>
    <row r="98" spans="1:14">
      <c r="A98" s="73"/>
      <c r="B98" s="12"/>
      <c r="C98" s="16"/>
      <c r="D98" s="12"/>
      <c r="E98" s="16"/>
      <c r="F98" s="12"/>
      <c r="G98" s="12"/>
      <c r="H98" s="14"/>
      <c r="I98" s="16"/>
      <c r="J98" s="13" t="s">
        <v>101</v>
      </c>
      <c r="K98" s="16"/>
      <c r="L98" s="31"/>
      <c r="M98" s="46">
        <v>297900</v>
      </c>
    </row>
    <row r="99" spans="1:14">
      <c r="A99" s="73"/>
      <c r="B99" s="12"/>
      <c r="C99" s="16"/>
      <c r="D99" s="12"/>
      <c r="E99" s="16"/>
      <c r="F99" s="12"/>
      <c r="G99" s="12"/>
      <c r="H99" s="14"/>
      <c r="I99" s="16"/>
      <c r="J99" s="13"/>
      <c r="K99" s="16"/>
      <c r="L99" s="31"/>
      <c r="M99" s="46"/>
    </row>
    <row r="100" spans="1:14">
      <c r="A100" s="74"/>
      <c r="B100" s="22"/>
      <c r="C100" s="21"/>
      <c r="D100" s="22"/>
      <c r="E100" s="21"/>
      <c r="F100" s="22"/>
      <c r="G100" s="22"/>
      <c r="H100" s="152"/>
      <c r="I100" s="21"/>
      <c r="J100" s="24"/>
      <c r="K100" s="21"/>
      <c r="L100" s="33"/>
      <c r="M100" s="79"/>
    </row>
    <row r="101" spans="1:14">
      <c r="A101" s="169" t="s">
        <v>183</v>
      </c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</row>
    <row r="102" spans="1:14" ht="30" customHeight="1">
      <c r="A102" s="168" t="s">
        <v>0</v>
      </c>
      <c r="B102" s="167" t="s">
        <v>1</v>
      </c>
      <c r="C102" s="167" t="s">
        <v>136</v>
      </c>
      <c r="D102" s="161" t="s">
        <v>2</v>
      </c>
      <c r="E102" s="161"/>
      <c r="F102" s="161"/>
      <c r="G102" s="161" t="s">
        <v>6</v>
      </c>
      <c r="H102" s="161"/>
      <c r="I102" s="161"/>
      <c r="J102" s="161" t="s">
        <v>7</v>
      </c>
      <c r="K102" s="161"/>
      <c r="L102" s="161"/>
      <c r="M102" s="160" t="s">
        <v>8</v>
      </c>
      <c r="N102" s="3"/>
    </row>
    <row r="103" spans="1:14" ht="27" customHeight="1">
      <c r="A103" s="168"/>
      <c r="B103" s="167"/>
      <c r="C103" s="167"/>
      <c r="D103" s="122" t="s">
        <v>3</v>
      </c>
      <c r="E103" s="122" t="s">
        <v>4</v>
      </c>
      <c r="F103" s="122" t="s">
        <v>5</v>
      </c>
      <c r="G103" s="122" t="s">
        <v>3</v>
      </c>
      <c r="H103" s="122" t="s">
        <v>4</v>
      </c>
      <c r="I103" s="67" t="s">
        <v>5</v>
      </c>
      <c r="J103" s="122" t="s">
        <v>7</v>
      </c>
      <c r="K103" s="68" t="s">
        <v>9</v>
      </c>
      <c r="L103" s="69" t="s">
        <v>10</v>
      </c>
      <c r="M103" s="160"/>
      <c r="N103" s="3"/>
    </row>
    <row r="104" spans="1:14">
      <c r="A104" s="106"/>
      <c r="B104" s="121" t="s">
        <v>37</v>
      </c>
      <c r="C104" s="104"/>
      <c r="D104" s="103"/>
      <c r="E104" s="102"/>
      <c r="F104" s="103"/>
      <c r="G104" s="104"/>
      <c r="H104" s="100"/>
      <c r="I104" s="102"/>
      <c r="J104" s="107"/>
      <c r="K104" s="104"/>
      <c r="L104" s="108"/>
      <c r="M104" s="109"/>
    </row>
    <row r="105" spans="1:14">
      <c r="A105" s="139"/>
      <c r="B105" s="140" t="s">
        <v>171</v>
      </c>
      <c r="C105" s="141"/>
      <c r="D105" s="142"/>
      <c r="E105" s="143"/>
      <c r="F105" s="142"/>
      <c r="G105" s="141"/>
      <c r="H105" s="144"/>
      <c r="I105" s="143"/>
      <c r="J105" s="145"/>
      <c r="K105" s="141"/>
      <c r="L105" s="146"/>
      <c r="M105" s="147"/>
    </row>
    <row r="106" spans="1:14">
      <c r="A106" s="73">
        <v>30</v>
      </c>
      <c r="B106" s="12" t="s">
        <v>177</v>
      </c>
      <c r="C106" s="16" t="s">
        <v>178</v>
      </c>
      <c r="D106" s="12" t="s">
        <v>27</v>
      </c>
      <c r="E106" s="5" t="s">
        <v>92</v>
      </c>
      <c r="F106" s="12" t="s">
        <v>59</v>
      </c>
      <c r="G106" s="16" t="s">
        <v>59</v>
      </c>
      <c r="H106" s="6" t="s">
        <v>92</v>
      </c>
      <c r="I106" s="16" t="s">
        <v>27</v>
      </c>
      <c r="J106" s="13">
        <v>138000</v>
      </c>
      <c r="K106" s="16" t="s">
        <v>27</v>
      </c>
      <c r="L106" s="31" t="s">
        <v>59</v>
      </c>
      <c r="M106" s="50">
        <v>138000</v>
      </c>
    </row>
    <row r="107" spans="1:14">
      <c r="A107" s="73"/>
      <c r="B107" s="6"/>
      <c r="C107" s="16"/>
      <c r="D107" s="12"/>
      <c r="E107" s="5"/>
      <c r="F107" s="12"/>
      <c r="G107" s="16"/>
      <c r="H107" s="6"/>
      <c r="I107" s="5"/>
      <c r="J107" s="13"/>
      <c r="K107" s="16"/>
      <c r="L107" s="31"/>
      <c r="M107" s="45"/>
    </row>
    <row r="108" spans="1:14">
      <c r="A108" s="73"/>
      <c r="B108" s="128" t="s">
        <v>172</v>
      </c>
      <c r="C108" s="16"/>
      <c r="D108" s="12"/>
      <c r="E108" s="5"/>
      <c r="F108" s="12"/>
      <c r="G108" s="16"/>
      <c r="H108" s="6"/>
      <c r="I108" s="5"/>
      <c r="J108" s="13"/>
      <c r="K108" s="16"/>
      <c r="L108" s="31"/>
      <c r="M108" s="45"/>
    </row>
    <row r="109" spans="1:14">
      <c r="A109" s="73">
        <v>31</v>
      </c>
      <c r="B109" s="6" t="s">
        <v>147</v>
      </c>
      <c r="C109" s="12" t="s">
        <v>57</v>
      </c>
      <c r="D109" s="6" t="s">
        <v>58</v>
      </c>
      <c r="E109" s="5" t="s">
        <v>123</v>
      </c>
      <c r="F109" s="6" t="s">
        <v>60</v>
      </c>
      <c r="G109" s="5" t="s">
        <v>53</v>
      </c>
      <c r="H109" s="6" t="s">
        <v>90</v>
      </c>
      <c r="I109" s="16" t="s">
        <v>27</v>
      </c>
      <c r="J109" s="13">
        <v>151560</v>
      </c>
      <c r="K109" s="16" t="s">
        <v>27</v>
      </c>
      <c r="L109" s="31" t="s">
        <v>27</v>
      </c>
      <c r="M109" s="82">
        <v>151560</v>
      </c>
    </row>
    <row r="110" spans="1:14">
      <c r="A110" s="20"/>
      <c r="B110" s="20"/>
      <c r="C110" s="22"/>
      <c r="D110" s="20"/>
      <c r="E110" s="20"/>
      <c r="F110" s="20"/>
      <c r="G110" s="20"/>
      <c r="H110" s="20"/>
      <c r="I110" s="20"/>
      <c r="J110" s="24" t="s">
        <v>89</v>
      </c>
      <c r="K110" s="20"/>
      <c r="L110" s="33"/>
      <c r="M110" s="83"/>
    </row>
    <row r="111" spans="1:14" ht="18.75">
      <c r="A111" s="158" t="s">
        <v>153</v>
      </c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</row>
    <row r="112" spans="1:14">
      <c r="A112" s="100"/>
      <c r="B112" s="121" t="s">
        <v>11</v>
      </c>
      <c r="C112" s="100"/>
      <c r="D112" s="103"/>
      <c r="E112" s="100"/>
      <c r="F112" s="103"/>
      <c r="G112" s="103"/>
      <c r="H112" s="100"/>
      <c r="I112" s="100"/>
      <c r="J112" s="103"/>
      <c r="K112" s="103"/>
      <c r="L112" s="103"/>
      <c r="M112" s="97"/>
    </row>
    <row r="113" spans="1:13">
      <c r="A113" s="144"/>
      <c r="B113" s="140" t="s">
        <v>173</v>
      </c>
      <c r="C113" s="144"/>
      <c r="D113" s="142"/>
      <c r="E113" s="144"/>
      <c r="F113" s="142"/>
      <c r="G113" s="142"/>
      <c r="H113" s="144"/>
      <c r="I113" s="144"/>
      <c r="J113" s="142"/>
      <c r="K113" s="142"/>
      <c r="L113" s="142"/>
      <c r="M113" s="148" t="s">
        <v>108</v>
      </c>
    </row>
    <row r="114" spans="1:13" ht="15.75">
      <c r="A114" s="12">
        <v>32</v>
      </c>
      <c r="B114" s="12" t="s">
        <v>27</v>
      </c>
      <c r="C114" s="85" t="s">
        <v>27</v>
      </c>
      <c r="D114" s="12" t="s">
        <v>27</v>
      </c>
      <c r="E114" s="12" t="s">
        <v>27</v>
      </c>
      <c r="F114" s="12" t="s">
        <v>27</v>
      </c>
      <c r="G114" s="90" t="s">
        <v>154</v>
      </c>
      <c r="H114" s="6" t="s">
        <v>155</v>
      </c>
      <c r="I114" s="12" t="s">
        <v>44</v>
      </c>
      <c r="J114" s="13">
        <v>355320</v>
      </c>
      <c r="K114" s="13" t="s">
        <v>27</v>
      </c>
      <c r="L114" s="31" t="s">
        <v>27</v>
      </c>
      <c r="M114" s="86">
        <v>355320</v>
      </c>
    </row>
    <row r="115" spans="1:13">
      <c r="A115" s="22"/>
      <c r="B115" s="20"/>
      <c r="C115" s="87"/>
      <c r="D115" s="22"/>
      <c r="E115" s="22"/>
      <c r="F115" s="22"/>
      <c r="G115" s="22"/>
      <c r="H115" s="88"/>
      <c r="I115" s="20"/>
      <c r="J115" s="24" t="s">
        <v>82</v>
      </c>
      <c r="K115" s="24"/>
      <c r="L115" s="33"/>
      <c r="M115" s="89"/>
    </row>
    <row r="116" spans="1:13">
      <c r="M116" s="84"/>
    </row>
    <row r="117" spans="1:13">
      <c r="M117" s="84"/>
    </row>
    <row r="118" spans="1:13">
      <c r="M118" s="84"/>
    </row>
    <row r="119" spans="1:13">
      <c r="M119" s="84"/>
    </row>
    <row r="120" spans="1:13">
      <c r="M120" s="84"/>
    </row>
    <row r="121" spans="1:13">
      <c r="M121" s="84"/>
    </row>
    <row r="122" spans="1:13">
      <c r="M122" s="84"/>
    </row>
    <row r="123" spans="1:13">
      <c r="M123" s="84"/>
    </row>
    <row r="124" spans="1:13">
      <c r="M124" s="84"/>
    </row>
    <row r="125" spans="1:13">
      <c r="M125" s="84"/>
    </row>
    <row r="126" spans="1:13">
      <c r="M126" s="84"/>
    </row>
  </sheetData>
  <mergeCells count="34">
    <mergeCell ref="A101:M101"/>
    <mergeCell ref="A102:A103"/>
    <mergeCell ref="B102:B103"/>
    <mergeCell ref="C102:C103"/>
    <mergeCell ref="D102:F102"/>
    <mergeCell ref="G102:I102"/>
    <mergeCell ref="J102:L102"/>
    <mergeCell ref="M102:M103"/>
    <mergeCell ref="M67:M68"/>
    <mergeCell ref="A35:A36"/>
    <mergeCell ref="B35:B36"/>
    <mergeCell ref="C35:C36"/>
    <mergeCell ref="D35:F35"/>
    <mergeCell ref="G35:I35"/>
    <mergeCell ref="A66:M66"/>
    <mergeCell ref="A67:A68"/>
    <mergeCell ref="B67:B68"/>
    <mergeCell ref="C67:C68"/>
    <mergeCell ref="A2:E2"/>
    <mergeCell ref="A111:M111"/>
    <mergeCell ref="M3:M4"/>
    <mergeCell ref="J3:L3"/>
    <mergeCell ref="G3:I3"/>
    <mergeCell ref="A10:M10"/>
    <mergeCell ref="A54:B54"/>
    <mergeCell ref="D3:F3"/>
    <mergeCell ref="C3:C4"/>
    <mergeCell ref="B3:B4"/>
    <mergeCell ref="A3:A4"/>
    <mergeCell ref="J35:L35"/>
    <mergeCell ref="M35:M36"/>
    <mergeCell ref="D67:F67"/>
    <mergeCell ref="G67:I67"/>
    <mergeCell ref="J67:L67"/>
  </mergeCells>
  <pageMargins left="0" right="0" top="0.55118110236220497" bottom="0.15748031496063" header="0.31496062992126" footer="0.118110236220472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2022-03-07T03:55:13Z</cp:lastPrinted>
  <dcterms:created xsi:type="dcterms:W3CDTF">2017-08-08T07:18:01Z</dcterms:created>
  <dcterms:modified xsi:type="dcterms:W3CDTF">2022-03-07T03:57:36Z</dcterms:modified>
</cp:coreProperties>
</file>